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600" firstSheet="7" activeTab="11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PRINT - Σύνοψη" sheetId="2" state="visible" r:id="rId2"/>
    <sheet xmlns:r="http://schemas.openxmlformats.org/officeDocument/2006/relationships" name="PRINT - Ημερομηνίες &amp; Προθεσμίε" sheetId="3" state="visible" r:id="rId3"/>
    <sheet xmlns:r="http://schemas.openxmlformats.org/officeDocument/2006/relationships" name="PRINT - Budget σχολικών" sheetId="4" state="visible" r:id="rId4"/>
    <sheet xmlns:r="http://schemas.openxmlformats.org/officeDocument/2006/relationships" name="PRINT - Οδηγίες" sheetId="5" state="visible" r:id="rId5"/>
    <sheet xmlns:r="http://schemas.openxmlformats.org/officeDocument/2006/relationships" name="PRINT - Βασικός σχολικός εξοπλι" sheetId="6" state="visible" r:id="rId6"/>
    <sheet xmlns:r="http://schemas.openxmlformats.org/officeDocument/2006/relationships" name="PRINT - Τετράδια &amp; χαρτικά" sheetId="7" state="visible" r:id="rId7"/>
    <sheet xmlns:r="http://schemas.openxmlformats.org/officeDocument/2006/relationships" name="PRINT - Βιβλία &amp; οργάνωση" sheetId="8" state="visible" r:id="rId8"/>
    <sheet xmlns:r="http://schemas.openxmlformats.org/officeDocument/2006/relationships" name="PRINT - Ρούχα &amp; εξοπλισμός" sheetId="9" state="visible" r:id="rId9"/>
    <sheet xmlns:r="http://schemas.openxmlformats.org/officeDocument/2006/relationships" name="PRINT - Φαγητό &amp; παγούρια" sheetId="10" state="visible" r:id="rId10"/>
    <sheet xmlns:r="http://schemas.openxmlformats.org/officeDocument/2006/relationships" name="PRINT - Υγεία &amp; ασφάλεια" sheetId="11" state="visible" r:id="rId11"/>
    <sheet xmlns:r="http://schemas.openxmlformats.org/officeDocument/2006/relationships" name="PRINT - Οργάνωση οικογένειας" sheetId="12" state="visible" r:id="rId12"/>
    <sheet xmlns:r="http://schemas.openxmlformats.org/officeDocument/2006/relationships" name="INK - Σύνοψη" sheetId="13" state="visible" r:id="rId13"/>
    <sheet xmlns:r="http://schemas.openxmlformats.org/officeDocument/2006/relationships" name="INK - Ημερομηνίες &amp; Προθεσμίες" sheetId="14" state="visible" r:id="rId14"/>
    <sheet xmlns:r="http://schemas.openxmlformats.org/officeDocument/2006/relationships" name="INK - Budget σχολικών" sheetId="15" state="visible" r:id="rId15"/>
    <sheet xmlns:r="http://schemas.openxmlformats.org/officeDocument/2006/relationships" name="INK - Οδηγίες" sheetId="16" state="visible" r:id="rId16"/>
    <sheet xmlns:r="http://schemas.openxmlformats.org/officeDocument/2006/relationships" name="INK - Βασικός σχολικός εξοπλισμ" sheetId="17" state="visible" r:id="rId17"/>
    <sheet xmlns:r="http://schemas.openxmlformats.org/officeDocument/2006/relationships" name="INK - Τετράδια &amp; χαρτικά" sheetId="18" state="visible" r:id="rId18"/>
    <sheet xmlns:r="http://schemas.openxmlformats.org/officeDocument/2006/relationships" name="INK - Βιβλία &amp; οργάνωση" sheetId="19" state="visible" r:id="rId19"/>
    <sheet xmlns:r="http://schemas.openxmlformats.org/officeDocument/2006/relationships" name="INK - Ρούχα &amp; εξοπλισμός" sheetId="20" state="visible" r:id="rId20"/>
    <sheet xmlns:r="http://schemas.openxmlformats.org/officeDocument/2006/relationships" name="INK - Φαγητό &amp; παγούρια" sheetId="21" state="visible" r:id="rId21"/>
    <sheet xmlns:r="http://schemas.openxmlformats.org/officeDocument/2006/relationships" name="INK - Υγεία &amp; ασφάλεια" sheetId="22" state="visible" r:id="rId22"/>
    <sheet xmlns:r="http://schemas.openxmlformats.org/officeDocument/2006/relationships" name="INK - Οργάνωση οικογένειας" sheetId="23" state="visible" r:id="rId23"/>
    <sheet xmlns:r="http://schemas.openxmlformats.org/officeDocument/2006/relationships" name="Σύνοψη" sheetId="24" state="visible" r:id="rId24"/>
    <sheet xmlns:r="http://schemas.openxmlformats.org/officeDocument/2006/relationships" name="Ημερομηνίες &amp; Προθεσμίες" sheetId="25" state="visible" r:id="rId25"/>
    <sheet xmlns:r="http://schemas.openxmlformats.org/officeDocument/2006/relationships" name="Budget σχολικών" sheetId="26" state="visible" r:id="rId26"/>
    <sheet xmlns:r="http://schemas.openxmlformats.org/officeDocument/2006/relationships" name="Οδηγίες" sheetId="27" state="visible" r:id="rId27"/>
    <sheet xmlns:r="http://schemas.openxmlformats.org/officeDocument/2006/relationships" name="Βασικός σχολικός εξοπλισμός" sheetId="28" state="visible" r:id="rId28"/>
    <sheet xmlns:r="http://schemas.openxmlformats.org/officeDocument/2006/relationships" name="Τετράδια &amp; χαρτικά" sheetId="29" state="visible" r:id="rId29"/>
    <sheet xmlns:r="http://schemas.openxmlformats.org/officeDocument/2006/relationships" name="Βιβλία &amp; οργάνωση" sheetId="30" state="visible" r:id="rId30"/>
    <sheet xmlns:r="http://schemas.openxmlformats.org/officeDocument/2006/relationships" name="Ρούχα &amp; εξοπλισμός" sheetId="31" state="visible" r:id="rId31"/>
    <sheet xmlns:r="http://schemas.openxmlformats.org/officeDocument/2006/relationships" name="Φαγητό &amp; παγούρια" sheetId="32" state="visible" r:id="rId32"/>
    <sheet xmlns:r="http://schemas.openxmlformats.org/officeDocument/2006/relationships" name="Υγεία &amp; ασφάλεια" sheetId="33" state="visible" r:id="rId33"/>
    <sheet xmlns:r="http://schemas.openxmlformats.org/officeDocument/2006/relationships" name="Οργάνωση οικογένειας" sheetId="34" state="visible" r:id="rId34"/>
    <sheet xmlns:r="http://schemas.openxmlformats.org/officeDocument/2006/relationships" name="AI Prompts" sheetId="35" state="visible" r:id="rId35"/>
  </sheets>
  <definedNames>
    <definedName name="_xlnm.Print_Area" localSheetId="0">'Start Here'!$A$1:$H$42</definedName>
    <definedName name="_xlnm.Print_Area" localSheetId="1">'PRINT - Σύνοψη'!$A$1:$H$20</definedName>
    <definedName name="_xlnm.Print_Area" localSheetId="2">'PRINT - Ημερομηνίες &amp; Προθεσμίε'!$A$1:$H$25</definedName>
    <definedName name="_xlnm.Print_Area" localSheetId="3">'PRINT - Budget σχολικών'!$A$1:$H$40</definedName>
    <definedName name="_xlnm.Print_Area" localSheetId="4">'PRINT - Οδηγίες'!$A$1:$H$10</definedName>
    <definedName name="_xlnm.Print_Area" localSheetId="5">'PRINT - Βασικός σχολικός εξοπλι'!$A$1:$C$17</definedName>
    <definedName name="_xlnm.Print_Area" localSheetId="6">'PRINT - Τετράδια &amp; χαρτικά'!$A$1:$C$34</definedName>
    <definedName name="_xlnm.Print_Area" localSheetId="7">'PRINT - Βιβλία &amp; οργάνωση'!$A$1:$C$34</definedName>
    <definedName name="_xlnm.Print_Area" localSheetId="8">'PRINT - Ρούχα &amp; εξοπλισμός'!$A$1:$C$34</definedName>
    <definedName name="_xlnm.Print_Area" localSheetId="9">'PRINT - Φαγητό &amp; παγούρια'!$A$1:$C$34</definedName>
    <definedName name="_xlnm.Print_Area" localSheetId="10">'PRINT - Υγεία &amp; ασφάλεια'!$A$1:$C$34</definedName>
    <definedName name="_xlnm.Print_Area" localSheetId="11">'PRINT - Οργάνωση οικογένειας'!$A$1:$C$34</definedName>
    <definedName name="_xlnm.Print_Titles" localSheetId="27">'Βασικός σχολικός εξοπλισμός'!$1:$4</definedName>
    <definedName name="_xlnm.Print_Area" localSheetId="27">'Βασικός σχολικός εξοπλισμός'!$A$1:$C$17</definedName>
    <definedName name="_xlnm.Print_Titles" localSheetId="28">'Τετράδια &amp; χαρτικά'!$1:$4</definedName>
    <definedName name="_xlnm.Print_Area" localSheetId="28">'Τετράδια &amp; χαρτικά'!$A$1:$C$12</definedName>
    <definedName name="_xlnm.Print_Titles" localSheetId="29">'Βιβλία &amp; οργάνωση'!$1:$4</definedName>
    <definedName name="_xlnm.Print_Area" localSheetId="29">'Βιβλία &amp; οργάνωση'!$A$1:$C$9</definedName>
    <definedName name="_xlnm.Print_Titles" localSheetId="30">'Ρούχα &amp; εξοπλισμός'!$1:$4</definedName>
    <definedName name="_xlnm.Print_Area" localSheetId="30">'Ρούχα &amp; εξοπλισμός'!$A$1:$C$10</definedName>
    <definedName name="_xlnm.Print_Titles" localSheetId="31">'Φαγητό &amp; παγούρια'!$1:$4</definedName>
    <definedName name="_xlnm.Print_Area" localSheetId="31">'Φαγητό &amp; παγούρια'!$A$1:$C$9</definedName>
    <definedName name="_xlnm.Print_Titles" localSheetId="32">'Υγεία &amp; ασφάλεια'!$1:$4</definedName>
    <definedName name="_xlnm.Print_Area" localSheetId="32">'Υγεία &amp; ασφάλεια'!$A$1:$C$9</definedName>
    <definedName name="_xlnm.Print_Titles" localSheetId="33">'Οργάνωση οικογένειας'!$1:$4</definedName>
    <definedName name="_xlnm.Print_Area" localSheetId="33">'Οργάνωση οικογένειας'!$A$1:$C$9</definedName>
  </definedNames>
  <calcPr calcId="19102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#,##0&quot; €&quot;"/>
    <numFmt numFmtId="166" formatCode="dd/mm/yyyy"/>
  </numFmts>
  <fonts count="25">
    <font>
      <name val="Calibri"/>
      <family val="2"/>
      <color theme="1"/>
      <sz val="11"/>
      <scheme val="minor"/>
    </font>
    <font>
      <name val="Calibri"/>
      <b val="1"/>
      <color rgb="FF111827"/>
      <sz val="10"/>
    </font>
    <font>
      <name val="Calibri"/>
      <color rgb="FF1D4ED8"/>
      <sz val="10"/>
    </font>
    <font>
      <name val="Calibri"/>
      <b val="1"/>
      <color rgb="FF111827"/>
      <sz val="11"/>
    </font>
    <font>
      <name val="Calibri"/>
      <color rgb="FF111827"/>
      <sz val="11"/>
    </font>
    <font>
      <name val="Calibri"/>
      <b val="1"/>
      <color rgb="FF111827"/>
      <sz val="20"/>
    </font>
    <font>
      <name val="Calibri"/>
      <color rgb="FF374151"/>
      <sz val="11"/>
    </font>
    <font>
      <name val="Calibri"/>
      <b val="1"/>
      <color rgb="FF111827"/>
      <sz val="11"/>
    </font>
    <font>
      <name val="Calibri"/>
      <color rgb="FF111827"/>
      <sz val="11"/>
    </font>
    <font>
      <name val="Calibri"/>
      <b val="1"/>
      <color rgb="FF111827"/>
      <sz val="12"/>
    </font>
    <font>
      <name val="Calibri"/>
      <b val="1"/>
      <color rgb="FF111827"/>
      <sz val="11"/>
      <u val="single"/>
    </font>
    <font>
      <name val="Calibri"/>
      <color rgb="FF6B7280"/>
      <sz val="10"/>
    </font>
    <font>
      <name val="Calibri"/>
      <b val="1"/>
      <color rgb="FF111827"/>
      <sz val="14"/>
    </font>
    <font>
      <name val="Calibri"/>
      <b val="1"/>
      <color rgb="FF111827"/>
      <sz val="14"/>
    </font>
    <font>
      <name val="Calibri"/>
      <color rgb="FF111827"/>
      <sz val="11"/>
      <u val="single"/>
    </font>
    <font>
      <name val="Calibri"/>
      <family val="2"/>
      <color theme="1"/>
      <sz val="11"/>
      <scheme val="minor"/>
    </font>
    <font>
      <b val="1"/>
      <sz val="12"/>
    </font>
    <font>
      <b val="1"/>
      <sz val="11"/>
    </font>
    <font>
      <sz val="11"/>
    </font>
    <font>
      <u val="single"/>
    </font>
    <font>
      <name val="Calibri"/>
      <color rgb="000F766E"/>
      <sz val="10"/>
    </font>
    <font>
      <name val="Calibri"/>
      <b val="1"/>
      <color rgb="00111827"/>
      <sz val="14"/>
    </font>
    <font>
      <name val="Calibri"/>
      <b val="1"/>
      <color rgb="00111827"/>
      <sz val="11"/>
    </font>
    <font>
      <name val="Calibri"/>
      <color rgb="00111827"/>
      <sz val="10"/>
    </font>
    <font>
      <name val="Calibri"/>
      <b val="1"/>
      <color rgb="000F766E"/>
      <sz val="10"/>
    </font>
  </fonts>
  <fills count="10">
    <fill>
      <patternFill/>
    </fill>
    <fill>
      <patternFill patternType="gray125"/>
    </fill>
    <fill>
      <patternFill patternType="solid">
        <fgColor rgb="FFF9FAFB"/>
      </patternFill>
    </fill>
    <fill>
      <patternFill patternType="solid">
        <fgColor rgb="FFF6EAE8"/>
      </patternFill>
    </fill>
    <fill>
      <patternFill patternType="solid">
        <fgColor rgb="FFFDFAF6"/>
      </patternFill>
    </fill>
    <fill>
      <patternFill patternType="solid">
        <fgColor rgb="FFFFFFFF"/>
      </patternFill>
    </fill>
    <fill>
      <patternFill patternType="solid">
        <fgColor rgb="FFFDFAF6"/>
      </patternFill>
    </fill>
    <fill>
      <patternFill patternType="solid">
        <fgColor rgb="00FDFAF6"/>
      </patternFill>
    </fill>
    <fill>
      <patternFill patternType="solid">
        <fgColor rgb="00F9FAFB"/>
      </patternFill>
    </fill>
    <fill>
      <patternFill patternType="solid">
        <fgColor rgb="00F6EAE8"/>
      </patternFill>
    </fill>
  </fills>
  <borders count="2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D1D5DB"/>
      </left>
      <right/>
      <top/>
      <bottom style="thin">
        <color rgb="FFD1D5DB"/>
      </bottom>
      <diagonal/>
    </border>
    <border>
      <left/>
      <right/>
      <top/>
      <bottom style="thin">
        <color rgb="FFD1D5DB"/>
      </bottom>
      <diagonal/>
    </border>
    <border>
      <left/>
      <right style="thin">
        <color rgb="FFD1D5DB"/>
      </right>
      <top/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 style="thin">
        <color rgb="00D1D5DB"/>
      </left>
      <right/>
      <top/>
      <bottom/>
      <diagonal/>
    </border>
    <border>
      <left/>
      <right style="thin">
        <color rgb="00D1D5DB"/>
      </right>
      <top/>
      <bottom/>
      <diagonal/>
    </border>
    <border>
      <left style="thin">
        <color rgb="00D1D5DB"/>
      </left>
      <right/>
      <top/>
      <bottom style="thin">
        <color rgb="00D1D5DB"/>
      </bottom>
      <diagonal/>
    </border>
    <border>
      <left/>
      <right style="thin">
        <color rgb="00D1D5DB"/>
      </right>
      <top/>
      <bottom style="thin">
        <color rgb="00D1D5DB"/>
      </bottom>
      <diagonal/>
    </border>
  </borders>
  <cellStyleXfs count="2">
    <xf numFmtId="0" fontId="15" fillId="0" borderId="0"/>
    <xf numFmtId="0" fontId="15" fillId="0" borderId="0"/>
  </cellStyleXfs>
  <cellXfs count="103">
    <xf numFmtId="0" fontId="0" fillId="0" borderId="0" pivotButton="0" quotePrefix="0" xfId="0"/>
    <xf numFmtId="0" fontId="0" fillId="2" borderId="0" pivotButton="0" quotePrefix="0" xfId="1"/>
    <xf numFmtId="0" fontId="2" fillId="4" borderId="1" applyAlignment="1" pivotButton="0" quotePrefix="0" xfId="1">
      <alignment vertical="center"/>
    </xf>
    <xf numFmtId="0" fontId="0" fillId="0" borderId="1" pivotButton="0" quotePrefix="0" xfId="1"/>
    <xf numFmtId="0" fontId="0" fillId="2" borderId="1" pivotButton="0" quotePrefix="0" xfId="1"/>
    <xf numFmtId="0" fontId="7" fillId="2" borderId="1" applyAlignment="1" pivotButton="0" quotePrefix="0" xfId="1">
      <alignment horizontal="left" vertical="center"/>
    </xf>
    <xf numFmtId="0" fontId="9" fillId="2" borderId="1" applyAlignment="1" pivotButton="0" quotePrefix="0" xfId="1">
      <alignment horizontal="left" vertical="center"/>
    </xf>
    <xf numFmtId="0" fontId="1" fillId="2" borderId="1" applyAlignment="1" pivotButton="0" quotePrefix="0" xfId="1">
      <alignment horizontal="center" vertical="center" wrapText="1"/>
    </xf>
    <xf numFmtId="164" fontId="1" fillId="2" borderId="1" applyAlignment="1" pivotButton="0" quotePrefix="0" xfId="1">
      <alignment horizontal="center" vertical="center" wrapText="1"/>
    </xf>
    <xf numFmtId="0" fontId="4" fillId="0" borderId="1" applyAlignment="1" pivotButton="0" quotePrefix="0" xfId="1">
      <alignment horizontal="left" vertical="top" wrapText="1"/>
    </xf>
    <xf numFmtId="0" fontId="3" fillId="2" borderId="1" applyAlignment="1" pivotButton="0" quotePrefix="0" xfId="1">
      <alignment horizontal="left" vertical="center"/>
    </xf>
    <xf numFmtId="0" fontId="14" fillId="0" borderId="1" applyAlignment="1" pivotButton="0" quotePrefix="0" xfId="1">
      <alignment horizontal="left" vertical="top" wrapText="1"/>
    </xf>
    <xf numFmtId="164" fontId="4" fillId="0" borderId="1" applyAlignment="1" pivotButton="0" quotePrefix="0" xfId="1">
      <alignment horizontal="left" vertical="top" wrapText="1"/>
    </xf>
    <xf numFmtId="0" fontId="4" fillId="0" borderId="1" applyAlignment="1" pivotButton="0" quotePrefix="0" xfId="1">
      <alignment horizontal="center" vertical="center"/>
    </xf>
    <xf numFmtId="165" fontId="4" fillId="0" borderId="1" applyAlignment="1" pivotButton="0" quotePrefix="0" xfId="1">
      <alignment horizontal="left" vertical="top" wrapText="1"/>
    </xf>
    <xf numFmtId="165" fontId="3" fillId="2" borderId="1" applyAlignment="1" pivotButton="0" quotePrefix="0" xfId="1">
      <alignment horizontal="left" vertical="center"/>
    </xf>
    <xf numFmtId="166" fontId="4" fillId="0" borderId="1" applyAlignment="1" pivotButton="0" quotePrefix="0" xfId="1">
      <alignment horizontal="left" vertical="top" wrapText="1"/>
    </xf>
    <xf numFmtId="0" fontId="10" fillId="5" borderId="1" applyAlignment="1" pivotButton="0" quotePrefix="0" xfId="1">
      <alignment horizontal="left" vertical="center"/>
    </xf>
    <xf numFmtId="0" fontId="0" fillId="0" borderId="4" pivotButton="0" quotePrefix="0" xfId="1"/>
    <xf numFmtId="0" fontId="0" fillId="0" borderId="5" pivotButton="0" quotePrefix="0" xfId="1"/>
    <xf numFmtId="0" fontId="6" fillId="2" borderId="1" applyAlignment="1" pivotButton="0" quotePrefix="0" xfId="1">
      <alignment horizontal="center" vertical="center" wrapText="1"/>
    </xf>
    <xf numFmtId="0" fontId="11" fillId="2" borderId="1" applyAlignment="1" pivotButton="0" quotePrefix="0" xfId="1">
      <alignment horizontal="center" vertical="center"/>
    </xf>
    <xf numFmtId="0" fontId="0" fillId="0" borderId="2" pivotButton="0" quotePrefix="0" xfId="1"/>
    <xf numFmtId="0" fontId="0" fillId="0" borderId="3" pivotButton="0" quotePrefix="0" xfId="1"/>
    <xf numFmtId="0" fontId="0" fillId="0" borderId="6" pivotButton="0" quotePrefix="0" xfId="1"/>
    <xf numFmtId="0" fontId="0" fillId="0" borderId="0" pivotButton="0" quotePrefix="0" xfId="0"/>
    <xf numFmtId="0" fontId="0" fillId="0" borderId="7" pivotButton="0" quotePrefix="0" xfId="1"/>
    <xf numFmtId="0" fontId="0" fillId="0" borderId="8" pivotButton="0" quotePrefix="0" xfId="1"/>
    <xf numFmtId="0" fontId="0" fillId="0" borderId="9" pivotButton="0" quotePrefix="0" xfId="1"/>
    <xf numFmtId="0" fontId="0" fillId="0" borderId="10" pivotButton="0" quotePrefix="0" xfId="1"/>
    <xf numFmtId="166" fontId="8" fillId="4" borderId="1" applyAlignment="1" pivotButton="0" quotePrefix="0" xfId="1">
      <alignment horizontal="left" vertical="center" wrapText="1"/>
    </xf>
    <xf numFmtId="0" fontId="8" fillId="4" borderId="1" applyAlignment="1" pivotButton="0" quotePrefix="0" xfId="1">
      <alignment horizontal="left" vertical="center" wrapText="1"/>
    </xf>
    <xf numFmtId="0" fontId="14" fillId="0" borderId="1" applyAlignment="1" pivotButton="0" quotePrefix="0" xfId="1">
      <alignment horizontal="left" vertical="top" wrapText="1"/>
    </xf>
    <xf numFmtId="164" fontId="13" fillId="4" borderId="1" applyAlignment="1" pivotButton="0" quotePrefix="0" xfId="1">
      <alignment horizontal="left" vertical="center"/>
    </xf>
    <xf numFmtId="0" fontId="5" fillId="3" borderId="1" applyAlignment="1" pivotButton="0" quotePrefix="0" xfId="1">
      <alignment horizontal="center" vertical="center" wrapText="1"/>
    </xf>
    <xf numFmtId="0" fontId="3" fillId="2" borderId="1" applyAlignment="1" pivotButton="0" quotePrefix="0" xfId="1">
      <alignment horizontal="left" vertical="center"/>
    </xf>
    <xf numFmtId="0" fontId="4" fillId="0" borderId="1" applyAlignment="1" pivotButton="0" quotePrefix="0" xfId="1">
      <alignment horizontal="left" vertical="top" wrapText="1"/>
    </xf>
    <xf numFmtId="0" fontId="12" fillId="6" borderId="11" applyAlignment="1" pivotButton="0" quotePrefix="0" xfId="1">
      <alignment horizontal="center" vertical="center"/>
    </xf>
    <xf numFmtId="0" fontId="0" fillId="0" borderId="12" pivotButton="0" quotePrefix="0" xfId="1"/>
    <xf numFmtId="0" fontId="0" fillId="0" borderId="13" pivotButton="0" quotePrefix="0" xfId="1"/>
    <xf numFmtId="165" fontId="4" fillId="0" borderId="1" applyAlignment="1" pivotButton="0" quotePrefix="0" xfId="1">
      <alignment horizontal="left" vertical="top" wrapText="1"/>
    </xf>
    <xf numFmtId="165" fontId="8" fillId="4" borderId="1" applyAlignment="1" pivotButton="0" quotePrefix="0" xfId="1">
      <alignment horizontal="left" vertical="center" wrapText="1"/>
    </xf>
    <xf numFmtId="0" fontId="12" fillId="6" borderId="11" applyAlignment="1" pivotButton="0" quotePrefix="0" xfId="1">
      <alignment horizontal="center" vertical="center" wrapText="1"/>
    </xf>
    <xf numFmtId="0" fontId="0" fillId="0" borderId="1" applyAlignment="1" pivotButton="0" quotePrefix="0" xfId="1">
      <alignment horizontal="left" vertical="center"/>
    </xf>
    <xf numFmtId="0" fontId="5" fillId="3" borderId="11" applyAlignment="1" pivotButton="0" quotePrefix="0" xfId="1">
      <alignment horizontal="center" vertical="center" wrapText="1"/>
    </xf>
    <xf numFmtId="0" fontId="0" fillId="0" borderId="2" pivotButton="0" quotePrefix="0" xfId="0"/>
    <xf numFmtId="0" fontId="0" fillId="0" borderId="3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6" fillId="2" borderId="11" applyAlignment="1" pivotButton="0" quotePrefix="0" xfId="1">
      <alignment horizontal="center" vertical="center" wrapText="1"/>
    </xf>
    <xf numFmtId="0" fontId="0" fillId="0" borderId="12" pivotButton="0" quotePrefix="0" xfId="0"/>
    <xf numFmtId="0" fontId="0" fillId="0" borderId="13" pivotButton="0" quotePrefix="0" xfId="0"/>
    <xf numFmtId="0" fontId="8" fillId="4" borderId="11" applyAlignment="1" pivotButton="0" quotePrefix="0" xfId="1">
      <alignment horizontal="left" vertical="center" wrapText="1"/>
    </xf>
    <xf numFmtId="166" fontId="8" fillId="4" borderId="11" applyAlignment="1" pivotButton="0" quotePrefix="0" xfId="1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10" fillId="5" borderId="11" applyAlignment="1" pivotButton="0" quotePrefix="0" xfId="1">
      <alignment horizontal="left" vertical="center"/>
    </xf>
    <xf numFmtId="0" fontId="11" fillId="2" borderId="11" applyAlignment="1" pivotButton="0" quotePrefix="0" xfId="1">
      <alignment horizontal="center" vertical="center"/>
    </xf>
    <xf numFmtId="0" fontId="16" fillId="0" borderId="0" applyAlignment="1" pivotButton="0" quotePrefix="0" xfId="0">
      <alignment horizontal="left"/>
    </xf>
    <xf numFmtId="0" fontId="17" fillId="0" borderId="0" applyAlignment="1" pivotButton="0" quotePrefix="0" xfId="0">
      <alignment horizontal="left"/>
    </xf>
    <xf numFmtId="0" fontId="18" fillId="0" borderId="0" pivotButton="0" quotePrefix="0" xfId="0"/>
    <xf numFmtId="0" fontId="19" fillId="0" borderId="0" pivotButton="0" quotePrefix="0" xfId="0"/>
    <xf numFmtId="164" fontId="13" fillId="4" borderId="11" applyAlignment="1" pivotButton="0" quotePrefix="0" xfId="1">
      <alignment horizontal="left" vertical="center"/>
    </xf>
    <xf numFmtId="0" fontId="3" fillId="2" borderId="11" applyAlignment="1" pivotButton="0" quotePrefix="0" xfId="1">
      <alignment horizontal="left" vertical="center"/>
    </xf>
    <xf numFmtId="0" fontId="14" fillId="0" borderId="11" applyAlignment="1" pivotButton="0" quotePrefix="0" xfId="1">
      <alignment horizontal="left" vertical="top" wrapText="1"/>
    </xf>
    <xf numFmtId="0" fontId="4" fillId="0" borderId="11" applyAlignment="1" pivotButton="0" quotePrefix="0" xfId="1">
      <alignment horizontal="left" vertical="top" wrapText="1"/>
    </xf>
    <xf numFmtId="165" fontId="8" fillId="4" borderId="11" applyAlignment="1" pivotButton="0" quotePrefix="0" xfId="1">
      <alignment horizontal="left" vertical="center" wrapText="1"/>
    </xf>
    <xf numFmtId="165" fontId="4" fillId="0" borderId="1" applyAlignment="1" pivotButton="0" quotePrefix="0" xfId="1">
      <alignment horizontal="left" vertical="top" wrapText="1"/>
    </xf>
    <xf numFmtId="165" fontId="3" fillId="2" borderId="1" applyAlignment="1" pivotButton="0" quotePrefix="0" xfId="1">
      <alignment horizontal="left" vertical="center"/>
    </xf>
    <xf numFmtId="166" fontId="4" fillId="0" borderId="1" applyAlignment="1" pivotButton="0" quotePrefix="0" xfId="1">
      <alignment horizontal="left" vertical="top" wrapText="1"/>
    </xf>
    <xf numFmtId="165" fontId="4" fillId="0" borderId="11" applyAlignment="1" pivotButton="0" quotePrefix="0" xfId="1">
      <alignment horizontal="left" vertical="top" wrapText="1"/>
    </xf>
    <xf numFmtId="0" fontId="0" fillId="0" borderId="11" applyAlignment="1" pivotButton="0" quotePrefix="0" xfId="1">
      <alignment horizontal="left" vertical="center"/>
    </xf>
    <xf numFmtId="0" fontId="5" fillId="5" borderId="11" applyAlignment="1" pivotButton="0" quotePrefix="0" xfId="1">
      <alignment horizontal="center" vertical="center" wrapText="1"/>
    </xf>
    <xf numFmtId="0" fontId="6" fillId="5" borderId="11" applyAlignment="1" pivotButton="0" quotePrefix="0" xfId="1">
      <alignment horizontal="center" vertical="center" wrapText="1"/>
    </xf>
    <xf numFmtId="0" fontId="7" fillId="5" borderId="1" applyAlignment="1" pivotButton="0" quotePrefix="0" xfId="1">
      <alignment horizontal="left" vertical="center"/>
    </xf>
    <xf numFmtId="0" fontId="8" fillId="5" borderId="11" applyAlignment="1" pivotButton="0" quotePrefix="0" xfId="1">
      <alignment horizontal="left" vertical="center" wrapText="1"/>
    </xf>
    <xf numFmtId="0" fontId="9" fillId="5" borderId="1" applyAlignment="1" pivotButton="0" quotePrefix="0" xfId="1">
      <alignment horizontal="left" vertical="center"/>
    </xf>
    <xf numFmtId="164" fontId="13" fillId="5" borderId="11" applyAlignment="1" pivotButton="0" quotePrefix="0" xfId="1">
      <alignment horizontal="left" vertical="center"/>
    </xf>
    <xf numFmtId="0" fontId="3" fillId="5" borderId="1" applyAlignment="1" pivotButton="0" quotePrefix="0" xfId="1">
      <alignment horizontal="left" vertical="center"/>
    </xf>
    <xf numFmtId="0" fontId="3" fillId="5" borderId="11" applyAlignment="1" pivotButton="0" quotePrefix="0" xfId="1">
      <alignment horizontal="left" vertical="center"/>
    </xf>
    <xf numFmtId="0" fontId="12" fillId="5" borderId="11" applyAlignment="1" pivotButton="0" quotePrefix="0" xfId="1">
      <alignment horizontal="center" vertical="center"/>
    </xf>
    <xf numFmtId="0" fontId="1" fillId="5" borderId="1" applyAlignment="1" pivotButton="0" quotePrefix="0" xfId="1">
      <alignment horizontal="center" vertical="center" wrapText="1"/>
    </xf>
    <xf numFmtId="164" fontId="1" fillId="5" borderId="1" applyAlignment="1" pivotButton="0" quotePrefix="0" xfId="1">
      <alignment horizontal="center" vertical="center" wrapText="1"/>
    </xf>
    <xf numFmtId="165" fontId="8" fillId="5" borderId="11" applyAlignment="1" pivotButton="0" quotePrefix="0" xfId="1">
      <alignment horizontal="left" vertical="center" wrapText="1"/>
    </xf>
    <xf numFmtId="165" fontId="3" fillId="5" borderId="1" applyAlignment="1" pivotButton="0" quotePrefix="0" xfId="1">
      <alignment horizontal="left" vertical="center"/>
    </xf>
    <xf numFmtId="0" fontId="12" fillId="5" borderId="11" applyAlignment="1" pivotButton="0" quotePrefix="0" xfId="1">
      <alignment horizontal="center" vertical="center" wrapText="1"/>
    </xf>
    <xf numFmtId="0" fontId="2" fillId="5" borderId="1" applyAlignment="1" pivotButton="0" quotePrefix="0" xfId="1">
      <alignment vertical="center"/>
    </xf>
    <xf numFmtId="0" fontId="24" fillId="2" borderId="1" pivotButton="0" quotePrefix="0" xfId="1"/>
    <xf numFmtId="0" fontId="20" fillId="4" borderId="1" applyAlignment="1" pivotButton="0" quotePrefix="0" xfId="1">
      <alignment vertical="center"/>
    </xf>
    <xf numFmtId="0" fontId="20" fillId="5" borderId="1" applyAlignment="1" pivotButton="0" quotePrefix="0" xfId="1">
      <alignment vertical="center"/>
    </xf>
    <xf numFmtId="0" fontId="12" fillId="7" borderId="11" applyAlignment="1" pivotButton="0" quotePrefix="0" xfId="1">
      <alignment horizontal="center" vertical="center"/>
    </xf>
    <xf numFmtId="0" fontId="0" fillId="7" borderId="0" pivotButton="0" quotePrefix="0" xfId="0"/>
    <xf numFmtId="0" fontId="21" fillId="7" borderId="0" applyAlignment="1" pivotButton="0" quotePrefix="0" xfId="0">
      <alignment horizontal="left" vertical="center" wrapText="1"/>
    </xf>
    <xf numFmtId="0" fontId="3" fillId="7" borderId="1" applyAlignment="1" pivotButton="0" quotePrefix="0" xfId="1">
      <alignment horizontal="left" vertical="center"/>
    </xf>
    <xf numFmtId="0" fontId="4" fillId="7" borderId="11" applyAlignment="1" pivotButton="0" quotePrefix="0" xfId="1">
      <alignment horizontal="left" vertical="top" wrapText="1"/>
    </xf>
    <xf numFmtId="0" fontId="22" fillId="8" borderId="14" applyAlignment="1" pivotButton="0" quotePrefix="0" xfId="1">
      <alignment horizontal="left" vertical="center" wrapText="1"/>
    </xf>
    <xf numFmtId="0" fontId="23" fillId="7" borderId="14" applyAlignment="1" pivotButton="0" quotePrefix="0" xfId="1">
      <alignment horizontal="left" vertical="top" wrapText="1"/>
    </xf>
    <xf numFmtId="0" fontId="0" fillId="0" borderId="14" pivotButton="0" quotePrefix="0" xfId="0"/>
    <xf numFmtId="0" fontId="22" fillId="9" borderId="14" applyAlignment="1" pivotButton="0" quotePrefix="0" xfId="1">
      <alignment horizontal="left" vertical="center" wrapText="1"/>
    </xf>
    <xf numFmtId="0" fontId="23" fillId="7" borderId="14" applyAlignment="1" pivotButton="0" quotePrefix="0" xfId="0">
      <alignment horizontal="left" vertical="top" wrapText="1"/>
    </xf>
    <xf numFmtId="0" fontId="22" fillId="9" borderId="14" applyAlignment="1" pivotButton="0" quotePrefix="0" xfId="0">
      <alignment horizontal="left" vertical="center" wrapText="1"/>
    </xf>
    <xf numFmtId="0" fontId="22" fillId="8" borderId="14" applyAlignment="1" pivotButton="0" quotePrefix="0" xfId="0">
      <alignment horizontal="left" vertical="center" wrapText="1"/>
    </xf>
  </cellXfs>
  <cellStyles count="2">
    <cellStyle name="Κανονικό" xfId="0" builtinId="0"/>
    <cellStyle name="Normal" xfId="1"/>
  </cellStyles>
  <dxfs count="21">
    <dxf>
      <font>
        <name val="Calibri"/>
        <color rgb="FF6B7280"/>
        <sz val="11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worksheet" Target="/xl/worksheets/sheet31.xml" Id="rId31"/><Relationship Type="http://schemas.openxmlformats.org/officeDocument/2006/relationships/worksheet" Target="/xl/worksheets/sheet32.xml" Id="rId32"/><Relationship Type="http://schemas.openxmlformats.org/officeDocument/2006/relationships/worksheet" Target="/xl/worksheets/sheet33.xml" Id="rId33"/><Relationship Type="http://schemas.openxmlformats.org/officeDocument/2006/relationships/worksheet" Target="/xl/worksheets/sheet34.xml" Id="rId34"/><Relationship Type="http://schemas.openxmlformats.org/officeDocument/2006/relationships/worksheet" Target="/xl/worksheets/sheet35.xml" Id="rId35"/><Relationship Type="http://schemas.openxmlformats.org/officeDocument/2006/relationships/styles" Target="styles.xml" Id="rId36"/><Relationship Type="http://schemas.openxmlformats.org/officeDocument/2006/relationships/theme" Target="theme/theme1.xml" Id="rId37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'AI Prompts'!A1" TargetMode="External" Id="rId1"/><Relationship Type="http://schemas.openxmlformats.org/officeDocument/2006/relationships/hyperlink" Target="#'PRINT - &#914;&#945;&#963;&#953;&#954;&#972;&#962; &#963;&#967;&#959;&#955;&#953;&#954;&#972;&#962; &#949;&#958;&#959;&#960;&#955;&#953;'!A1" TargetMode="External" Id="rId2"/><Relationship Type="http://schemas.openxmlformats.org/officeDocument/2006/relationships/hyperlink" Target="#'INK - &#914;&#945;&#963;&#953;&#954;&#972;&#962; &#963;&#967;&#959;&#955;&#953;&#954;&#972;&#962; &#949;&#958;&#959;&#960;&#955;&#953;&#963;&#956;'!A1" TargetMode="External" Id="rId3"/><Relationship Type="http://schemas.openxmlformats.org/officeDocument/2006/relationships/hyperlink" Target="#'PRINT - &#932;&#949;&#964;&#961;&#940;&#948;&#953;&#945; &amp; &#967;&#945;&#961;&#964;&#953;&#954;&#940;'!A1" TargetMode="External" Id="rId4"/><Relationship Type="http://schemas.openxmlformats.org/officeDocument/2006/relationships/hyperlink" Target="#'INK - &#932;&#949;&#964;&#961;&#940;&#948;&#953;&#945; &amp; &#967;&#945;&#961;&#964;&#953;&#954;&#940;'!A1" TargetMode="External" Id="rId5"/><Relationship Type="http://schemas.openxmlformats.org/officeDocument/2006/relationships/hyperlink" Target="#'PRINT - &#914;&#953;&#946;&#955;&#943;&#945; &amp; &#959;&#961;&#947;&#940;&#957;&#969;&#963;&#951;'!A1" TargetMode="External" Id="rId6"/><Relationship Type="http://schemas.openxmlformats.org/officeDocument/2006/relationships/hyperlink" Target="#'INK - &#914;&#953;&#946;&#955;&#943;&#945; &amp; &#959;&#961;&#947;&#940;&#957;&#969;&#963;&#951;'!A1" TargetMode="External" Id="rId7"/><Relationship Type="http://schemas.openxmlformats.org/officeDocument/2006/relationships/hyperlink" Target="#'PRINT - &#929;&#959;&#973;&#967;&#945; &amp; &#949;&#958;&#959;&#960;&#955;&#953;&#963;&#956;&#972;&#962;'!A1" TargetMode="External" Id="rId8"/><Relationship Type="http://schemas.openxmlformats.org/officeDocument/2006/relationships/hyperlink" Target="#'INK - &#929;&#959;&#973;&#967;&#945; &amp; &#949;&#958;&#959;&#960;&#955;&#953;&#963;&#956;&#972;&#962;'!A1" TargetMode="External" Id="rId9"/><Relationship Type="http://schemas.openxmlformats.org/officeDocument/2006/relationships/hyperlink" Target="#'PRINT - &#934;&#945;&#947;&#951;&#964;&#972; &amp; &#960;&#945;&#947;&#959;&#973;&#961;&#953;&#945;'!A1" TargetMode="External" Id="rId10"/><Relationship Type="http://schemas.openxmlformats.org/officeDocument/2006/relationships/hyperlink" Target="#'INK - &#934;&#945;&#947;&#951;&#964;&#972; &amp; &#960;&#945;&#947;&#959;&#973;&#961;&#953;&#945;'!A1" TargetMode="External" Id="rId11"/><Relationship Type="http://schemas.openxmlformats.org/officeDocument/2006/relationships/hyperlink" Target="#'PRINT - &#933;&#947;&#949;&#943;&#945; &amp; &#945;&#963;&#966;&#940;&#955;&#949;&#953;&#945;'!A1" TargetMode="External" Id="rId12"/><Relationship Type="http://schemas.openxmlformats.org/officeDocument/2006/relationships/hyperlink" Target="#'INK - &#933;&#947;&#949;&#943;&#945; &amp; &#945;&#963;&#966;&#940;&#955;&#949;&#953;&#945;'!A1" TargetMode="External" Id="rId13"/><Relationship Type="http://schemas.openxmlformats.org/officeDocument/2006/relationships/hyperlink" Target="#'PRINT - &#927;&#961;&#947;&#940;&#957;&#969;&#963;&#951; &#959;&#953;&#954;&#959;&#947;&#941;&#957;&#949;&#953;&#945;&#962;'!A1" TargetMode="External" Id="rId14"/><Relationship Type="http://schemas.openxmlformats.org/officeDocument/2006/relationships/hyperlink" Target="#'INK - &#927;&#961;&#947;&#940;&#957;&#969;&#963;&#951; &#959;&#953;&#954;&#959;&#947;&#941;&#957;&#949;&#953;&#945;&#962;'!A1" TargetMode="External" Id="rId15"/><Relationship Type="http://schemas.openxmlformats.org/officeDocument/2006/relationships/hyperlink" Target="#'PRINT - &#931;&#973;&#957;&#959;&#968;&#951;'!A1" TargetMode="External" Id="rId16"/><Relationship Type="http://schemas.openxmlformats.org/officeDocument/2006/relationships/hyperlink" Target="#'INK - &#931;&#973;&#957;&#959;&#968;&#951;'!A1" TargetMode="External" Id="rId17"/><Relationship Type="http://schemas.openxmlformats.org/officeDocument/2006/relationships/hyperlink" Target="#'PRINT - &#919;&#956;&#949;&#961;&#959;&#956;&#951;&#957;&#943;&#949;&#962; &amp; &#928;&#961;&#959;&#952;&#949;&#963;&#956;&#943;&#949;'!A1" TargetMode="External" Id="rId18"/><Relationship Type="http://schemas.openxmlformats.org/officeDocument/2006/relationships/hyperlink" Target="#'INK - &#919;&#956;&#949;&#961;&#959;&#956;&#951;&#957;&#943;&#949;&#962; &amp; &#928;&#961;&#959;&#952;&#949;&#963;&#956;&#943;&#949;&#962;'!A1" TargetMode="External" Id="rId19"/><Relationship Type="http://schemas.openxmlformats.org/officeDocument/2006/relationships/hyperlink" Target="#'PRINT - Budget &#963;&#967;&#959;&#955;&#953;&#954;&#974;&#957;'!A1" TargetMode="External" Id="rId20"/><Relationship Type="http://schemas.openxmlformats.org/officeDocument/2006/relationships/hyperlink" Target="#'INK - Budget &#963;&#967;&#959;&#955;&#953;&#954;&#974;&#957;'!A1" TargetMode="External" Id="rId21"/><Relationship Type="http://schemas.openxmlformats.org/officeDocument/2006/relationships/hyperlink" Target="#'PRINT - &#927;&#948;&#951;&#947;&#943;&#949;&#962;'!A1" TargetMode="External" Id="rId22"/><Relationship Type="http://schemas.openxmlformats.org/officeDocument/2006/relationships/hyperlink" Target="#'INK - &#927;&#948;&#951;&#947;&#943;&#949;&#962;'!A1" TargetMode="External" Id="rId2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9"/>
  <sheetViews>
    <sheetView showGridLines="0" workbookViewId="0">
      <selection activeCell="A15" sqref="A15:H15"/>
    </sheetView>
  </sheetViews>
  <sheetFormatPr baseColWidth="8" defaultRowHeight="15"/>
  <cols>
    <col width="20" customWidth="1" style="25" min="1" max="1"/>
    <col width="26" customWidth="1" style="25" min="2" max="2"/>
    <col width="18" customWidth="1" style="25" min="3" max="8"/>
  </cols>
  <sheetData>
    <row r="1" ht="30" customHeight="1" s="25">
      <c r="A1" s="44" t="inlineStr">
        <is>
          <t>Plankit
Δωρεάν πλάνα, λίστες και φόρμες για πιο ήρεμη καθημερινότητα.</t>
        </is>
      </c>
      <c r="B1" s="45" t="n"/>
      <c r="C1" s="45" t="n"/>
      <c r="D1" s="45" t="n"/>
      <c r="E1" s="45" t="n"/>
      <c r="F1" s="45" t="n"/>
      <c r="G1" s="45" t="n"/>
      <c r="H1" s="46" t="n"/>
    </row>
    <row r="2" ht="26.1" customHeight="1" s="25">
      <c r="A2" s="47" t="n"/>
      <c r="B2" s="48" t="n"/>
      <c r="C2" s="48" t="n"/>
      <c r="D2" s="48" t="n"/>
      <c r="E2" s="48" t="n"/>
      <c r="F2" s="48" t="n"/>
      <c r="G2" s="48" t="n"/>
      <c r="H2" s="49" t="n"/>
    </row>
    <row r="3" ht="20.1" customHeight="1" s="25">
      <c r="A3" s="50" t="inlineStr">
        <is>
          <t>Γρήγορη εκκίνηση: συμπλήρωσε τα βασικά, και χρησιμοποίησε τους συνδέσμους για να πας στα φύλλα.</t>
        </is>
      </c>
      <c r="B3" s="51" t="n"/>
      <c r="C3" s="51" t="n"/>
      <c r="D3" s="51" t="n"/>
      <c r="E3" s="51" t="n"/>
      <c r="F3" s="51" t="n"/>
      <c r="G3" s="51" t="n"/>
      <c r="H3" s="52" t="n"/>
    </row>
    <row r="4" ht="20.1" customHeight="1" s="25">
      <c r="A4" s="4" t="n"/>
      <c r="B4" s="1" t="n"/>
      <c r="C4" s="1" t="n"/>
      <c r="D4" s="1" t="n"/>
      <c r="E4" s="1" t="n"/>
      <c r="F4" s="1" t="n"/>
      <c r="G4" s="1" t="n"/>
      <c r="H4" s="1" t="n"/>
    </row>
    <row r="5" ht="20.1" customHeight="1" s="25">
      <c r="A5" s="5" t="inlineStr">
        <is>
          <t>Όνομα:</t>
        </is>
      </c>
      <c r="B5" s="53" t="n"/>
      <c r="C5" s="51" t="n"/>
      <c r="D5" s="51" t="n"/>
      <c r="E5" s="51" t="n"/>
      <c r="F5" s="51" t="n"/>
      <c r="G5" s="51" t="n"/>
      <c r="H5" s="52" t="n"/>
    </row>
    <row r="6" ht="20.1" customHeight="1" s="25">
      <c r="A6" s="5" t="inlineStr">
        <is>
          <t>Ημερομηνία:</t>
        </is>
      </c>
      <c r="B6" s="54" t="n"/>
      <c r="C6" s="51" t="n"/>
      <c r="D6" s="51" t="n"/>
      <c r="E6" s="51" t="n"/>
      <c r="F6" s="51" t="n"/>
      <c r="G6" s="51" t="n"/>
      <c r="H6" s="52" t="n"/>
    </row>
    <row r="7" ht="20.1" customHeight="1" s="25">
      <c r="A7" s="5" t="inlineStr">
        <is>
          <t>Στόχος / Σημείωση:</t>
        </is>
      </c>
      <c r="B7" s="53" t="n"/>
      <c r="C7" s="45" t="n"/>
      <c r="D7" s="45" t="n"/>
      <c r="E7" s="45" t="n"/>
      <c r="F7" s="45" t="n"/>
      <c r="G7" s="45" t="n"/>
      <c r="H7" s="46" t="n"/>
    </row>
    <row r="8" ht="20.1" customHeight="1" s="25">
      <c r="A8" s="4" t="n"/>
      <c r="B8" s="55" t="n"/>
      <c r="H8" s="56" t="n"/>
    </row>
    <row r="9" ht="20.1" customHeight="1" s="25">
      <c r="A9" s="4" t="n"/>
      <c r="B9" s="47" t="n"/>
      <c r="C9" s="48" t="n"/>
      <c r="D9" s="48" t="n"/>
      <c r="E9" s="48" t="n"/>
      <c r="F9" s="48" t="n"/>
      <c r="G9" s="48" t="n"/>
      <c r="H9" s="49" t="n"/>
    </row>
    <row r="10" ht="20.1" customHeight="1" s="25">
      <c r="A10" s="4" t="n"/>
      <c r="B10" s="1" t="n"/>
      <c r="C10" s="1" t="n"/>
      <c r="D10" s="1" t="n"/>
      <c r="E10" s="1" t="n"/>
      <c r="F10" s="1" t="n"/>
      <c r="G10" s="1" t="n"/>
      <c r="H10" s="1" t="n"/>
    </row>
    <row r="11" ht="20.1" customHeight="1" s="25">
      <c r="A11" s="6" t="inlineStr">
        <is>
          <t>Γρήγορη πλοήγηση</t>
        </is>
      </c>
      <c r="B11" s="1" t="n"/>
      <c r="C11" s="1" t="n"/>
      <c r="D11" s="1" t="n"/>
      <c r="E11" s="1" t="n"/>
      <c r="F11" s="1" t="n"/>
      <c r="G11" s="1" t="n"/>
      <c r="H11" s="1" t="n"/>
    </row>
    <row r="12" ht="20.1" customHeight="1" s="25">
      <c r="A12" s="4" t="n"/>
      <c r="B12" s="1" t="n"/>
      <c r="C12" s="1" t="n"/>
      <c r="D12" s="1" t="n"/>
      <c r="E12" s="1" t="n"/>
      <c r="F12" s="1" t="n"/>
      <c r="G12" s="1" t="n"/>
      <c r="H12" s="1" t="n"/>
    </row>
    <row r="13" ht="20.1" customHeight="1" s="25">
      <c r="A13" s="57" t="inlineStr">
        <is>
          <t>→ Βασικός σχολικός εξοπλισμός</t>
        </is>
      </c>
      <c r="B13" s="51" t="n"/>
      <c r="C13" s="51" t="n"/>
      <c r="D13" s="51" t="n"/>
      <c r="E13" s="51" t="n"/>
      <c r="F13" s="51" t="n"/>
      <c r="G13" s="51" t="n"/>
      <c r="H13" s="52" t="n"/>
    </row>
    <row r="14" ht="20.1" customHeight="1" s="25">
      <c r="A14" s="57" t="inlineStr">
        <is>
          <t>→ Τετράδια &amp; χαρτικά</t>
        </is>
      </c>
      <c r="B14" s="51" t="n"/>
      <c r="C14" s="51" t="n"/>
      <c r="D14" s="51" t="n"/>
      <c r="E14" s="51" t="n"/>
      <c r="F14" s="51" t="n"/>
      <c r="G14" s="51" t="n"/>
      <c r="H14" s="52" t="n"/>
    </row>
    <row r="15" ht="20.1" customHeight="1" s="25">
      <c r="A15" s="57" t="inlineStr">
        <is>
          <t>→ Βιβλία &amp; οργάνωση</t>
        </is>
      </c>
      <c r="B15" s="51" t="n"/>
      <c r="C15" s="51" t="n"/>
      <c r="D15" s="51" t="n"/>
      <c r="E15" s="51" t="n"/>
      <c r="F15" s="51" t="n"/>
      <c r="G15" s="51" t="n"/>
      <c r="H15" s="52" t="n"/>
    </row>
    <row r="16" ht="20.1" customHeight="1" s="25">
      <c r="A16" s="57" t="inlineStr">
        <is>
          <t>→ Ρούχα &amp; εξοπλισμός</t>
        </is>
      </c>
      <c r="B16" s="51" t="n"/>
      <c r="C16" s="51" t="n"/>
      <c r="D16" s="51" t="n"/>
      <c r="E16" s="51" t="n"/>
      <c r="F16" s="51" t="n"/>
      <c r="G16" s="51" t="n"/>
      <c r="H16" s="52" t="n"/>
    </row>
    <row r="17" ht="20.1" customHeight="1" s="25">
      <c r="A17" s="57" t="inlineStr">
        <is>
          <t>→ Φαγητό &amp; παγούρια</t>
        </is>
      </c>
      <c r="B17" s="51" t="n"/>
      <c r="C17" s="51" t="n"/>
      <c r="D17" s="51" t="n"/>
      <c r="E17" s="51" t="n"/>
      <c r="F17" s="51" t="n"/>
      <c r="G17" s="51" t="n"/>
      <c r="H17" s="52" t="n"/>
    </row>
    <row r="18" ht="20.1" customHeight="1" s="25">
      <c r="A18" s="57" t="inlineStr">
        <is>
          <t>→ Υγεία &amp; ασφάλεια</t>
        </is>
      </c>
      <c r="B18" s="51" t="n"/>
      <c r="C18" s="51" t="n"/>
      <c r="D18" s="51" t="n"/>
      <c r="E18" s="51" t="n"/>
      <c r="F18" s="51" t="n"/>
      <c r="G18" s="51" t="n"/>
      <c r="H18" s="52" t="n"/>
    </row>
    <row r="19" ht="20.1" customHeight="1" s="25">
      <c r="A19" s="57" t="inlineStr">
        <is>
          <t>→ Οργάνωση οικογένειας</t>
        </is>
      </c>
      <c r="B19" s="51" t="n"/>
      <c r="C19" s="51" t="n"/>
      <c r="D19" s="51" t="n"/>
      <c r="E19" s="51" t="n"/>
      <c r="F19" s="51" t="n"/>
      <c r="G19" s="51" t="n"/>
      <c r="H19" s="52" t="n"/>
    </row>
    <row r="20" ht="20.1" customHeight="1" s="25">
      <c r="A20" s="57" t="inlineStr">
        <is>
          <t>→ Σύνοψη</t>
        </is>
      </c>
      <c r="B20" s="51" t="n"/>
      <c r="C20" s="51" t="n"/>
      <c r="D20" s="51" t="n"/>
      <c r="E20" s="51" t="n"/>
      <c r="F20" s="51" t="n"/>
      <c r="G20" s="51" t="n"/>
      <c r="H20" s="52" t="n"/>
    </row>
    <row r="21" ht="20.1" customHeight="1" s="25">
      <c r="A21" s="57" t="inlineStr">
        <is>
          <t>→ Ημερομηνίες &amp; Προθεσμίες</t>
        </is>
      </c>
      <c r="B21" s="51" t="n"/>
      <c r="C21" s="51" t="n"/>
      <c r="D21" s="51" t="n"/>
      <c r="E21" s="51" t="n"/>
      <c r="F21" s="51" t="n"/>
      <c r="G21" s="51" t="n"/>
      <c r="H21" s="52" t="n"/>
    </row>
    <row r="22" ht="20.1" customHeight="1" s="25">
      <c r="A22" s="57" t="inlineStr">
        <is>
          <t>→ Budget σχολικών</t>
        </is>
      </c>
      <c r="B22" s="51" t="n"/>
      <c r="C22" s="51" t="n"/>
      <c r="D22" s="51" t="n"/>
      <c r="E22" s="51" t="n"/>
      <c r="F22" s="51" t="n"/>
      <c r="G22" s="51" t="n"/>
      <c r="H22" s="52" t="n"/>
    </row>
    <row r="23" ht="20.1" customHeight="1" s="25">
      <c r="A23" s="57" t="inlineStr">
        <is>
          <t>→ Οδηγίες</t>
        </is>
      </c>
      <c r="B23" s="51" t="n"/>
      <c r="C23" s="51" t="n"/>
      <c r="D23" s="51" t="n"/>
      <c r="E23" s="51" t="n"/>
      <c r="F23" s="51" t="n"/>
      <c r="G23" s="51" t="n"/>
      <c r="H23" s="52" t="n"/>
    </row>
    <row r="24" ht="20.1" customHeight="1" s="25">
      <c r="A24" s="88" t="inlineStr">
        <is>
          <t>→ AI Prompts</t>
        </is>
      </c>
      <c r="B24" s="1" t="n"/>
      <c r="C24" s="1" t="n"/>
      <c r="D24" s="1" t="n"/>
      <c r="E24" s="1" t="n"/>
      <c r="F24" s="1" t="n"/>
      <c r="G24" s="1" t="n"/>
      <c r="H24" s="1" t="n"/>
    </row>
    <row r="25" ht="20.1" customHeight="1" s="25">
      <c r="A25" s="4" t="n"/>
      <c r="B25" s="1" t="n"/>
      <c r="C25" s="1" t="n"/>
      <c r="D25" s="1" t="n"/>
      <c r="E25" s="1" t="n"/>
      <c r="F25" s="1" t="n"/>
      <c r="G25" s="1" t="n"/>
      <c r="H25" s="1" t="n"/>
    </row>
    <row r="26" ht="20.1" customHeight="1" s="25">
      <c r="A26" s="4" t="n"/>
      <c r="B26" s="1" t="n"/>
      <c r="C26" s="1" t="n"/>
      <c r="D26" s="1" t="n"/>
      <c r="E26" s="1" t="n"/>
      <c r="F26" s="1" t="n"/>
      <c r="G26" s="1" t="n"/>
      <c r="H26" s="1" t="n"/>
    </row>
    <row r="27" ht="20.1" customHeight="1" s="25">
      <c r="A27" s="4" t="n"/>
      <c r="B27" s="1" t="n"/>
      <c r="C27" s="1" t="n"/>
      <c r="D27" s="1" t="n"/>
      <c r="E27" s="1" t="n"/>
      <c r="F27" s="1" t="n"/>
      <c r="G27" s="1" t="n"/>
      <c r="H27" s="1" t="n"/>
    </row>
    <row r="28" ht="20.1" customHeight="1" s="25">
      <c r="A28" s="58" t="inlineStr">
        <is>
          <t>© Plankit · Downloaded from plankit.gr · v1.0 · Updated 14/12/2025</t>
        </is>
      </c>
      <c r="B28" s="45" t="n"/>
      <c r="C28" s="45" t="n"/>
      <c r="D28" s="45" t="n"/>
      <c r="E28" s="45" t="n"/>
      <c r="F28" s="45" t="n"/>
      <c r="G28" s="45" t="n"/>
      <c r="H28" s="46" t="n"/>
    </row>
    <row r="29" ht="20.1" customHeight="1" s="25">
      <c r="A29" s="55" t="n"/>
      <c r="H29" s="56" t="n"/>
    </row>
    <row r="30" ht="20.1" customHeight="1" s="25">
      <c r="A30" s="47" t="n"/>
      <c r="B30" s="48" t="n"/>
      <c r="C30" s="48" t="n"/>
      <c r="D30" s="48" t="n"/>
      <c r="E30" s="48" t="n"/>
      <c r="F30" s="48" t="n"/>
      <c r="G30" s="48" t="n"/>
      <c r="H30" s="49" t="n"/>
    </row>
    <row r="31" ht="20.1" customHeight="1" s="25">
      <c r="A31" s="59" t="inlineStr">
        <is>
          <t>Quick links (Print-ready A4)</t>
        </is>
      </c>
      <c r="C31" s="60" t="inlineStr">
        <is>
          <t>PRINT</t>
        </is>
      </c>
      <c r="D31" s="60" t="inlineStr">
        <is>
          <t>INK (Ink Saver)</t>
        </is>
      </c>
    </row>
    <row r="32" ht="20.1" customHeight="1" s="25">
      <c r="A32" s="61" t="inlineStr">
        <is>
          <t>Βασικός σχολικός εξοπλισμός</t>
        </is>
      </c>
      <c r="C32" s="62" t="inlineStr">
        <is>
          <t>Open</t>
        </is>
      </c>
      <c r="D32" s="62" t="inlineStr">
        <is>
          <t>Open</t>
        </is>
      </c>
    </row>
    <row r="33" ht="20.1" customHeight="1" s="25">
      <c r="A33" s="61" t="inlineStr">
        <is>
          <t>Τετράδια &amp; χαρτικά</t>
        </is>
      </c>
      <c r="C33" s="62" t="inlineStr">
        <is>
          <t>Open</t>
        </is>
      </c>
      <c r="D33" s="62" t="inlineStr">
        <is>
          <t>Open</t>
        </is>
      </c>
    </row>
    <row r="34" ht="20.1" customHeight="1" s="25">
      <c r="A34" s="61" t="inlineStr">
        <is>
          <t>Βιβλία &amp; οργάνωση</t>
        </is>
      </c>
      <c r="C34" s="62" t="inlineStr">
        <is>
          <t>Open</t>
        </is>
      </c>
      <c r="D34" s="62" t="inlineStr">
        <is>
          <t>Open</t>
        </is>
      </c>
    </row>
    <row r="35">
      <c r="A35" s="61" t="inlineStr">
        <is>
          <t>Ρούχα &amp; εξοπλισμός</t>
        </is>
      </c>
      <c r="C35" s="62" t="inlineStr">
        <is>
          <t>Open</t>
        </is>
      </c>
      <c r="D35" s="62" t="inlineStr">
        <is>
          <t>Open</t>
        </is>
      </c>
    </row>
    <row r="36">
      <c r="A36" s="61" t="inlineStr">
        <is>
          <t>Φαγητό &amp; παγούρια</t>
        </is>
      </c>
      <c r="C36" s="62" t="inlineStr">
        <is>
          <t>Open</t>
        </is>
      </c>
      <c r="D36" s="62" t="inlineStr">
        <is>
          <t>Open</t>
        </is>
      </c>
    </row>
    <row r="37">
      <c r="A37" s="61" t="inlineStr">
        <is>
          <t>Υγεία &amp; ασφάλεια</t>
        </is>
      </c>
      <c r="C37" s="62" t="inlineStr">
        <is>
          <t>Open</t>
        </is>
      </c>
      <c r="D37" s="62" t="inlineStr">
        <is>
          <t>Open</t>
        </is>
      </c>
    </row>
    <row r="38">
      <c r="A38" s="61" t="inlineStr">
        <is>
          <t>Οργάνωση οικογένειας</t>
        </is>
      </c>
      <c r="C38" s="62" t="inlineStr">
        <is>
          <t>Open</t>
        </is>
      </c>
      <c r="D38" s="62" t="inlineStr">
        <is>
          <t>Open</t>
        </is>
      </c>
    </row>
    <row r="39">
      <c r="A39" s="61" t="inlineStr">
        <is>
          <t>Σύνοψη</t>
        </is>
      </c>
      <c r="C39" s="62" t="inlineStr">
        <is>
          <t>Open</t>
        </is>
      </c>
      <c r="D39" s="62" t="inlineStr">
        <is>
          <t>Open</t>
        </is>
      </c>
    </row>
    <row r="40">
      <c r="A40" s="61" t="inlineStr">
        <is>
          <t>Ημερομηνίες &amp; Προθεσμίες</t>
        </is>
      </c>
      <c r="C40" s="62" t="inlineStr">
        <is>
          <t>Open</t>
        </is>
      </c>
      <c r="D40" s="62" t="inlineStr">
        <is>
          <t>Open</t>
        </is>
      </c>
    </row>
    <row r="41">
      <c r="A41" s="61" t="inlineStr">
        <is>
          <t>Budget σχολικών</t>
        </is>
      </c>
      <c r="C41" s="62" t="inlineStr">
        <is>
          <t>Open</t>
        </is>
      </c>
      <c r="D41" s="62" t="inlineStr">
        <is>
          <t>Open</t>
        </is>
      </c>
    </row>
    <row r="42">
      <c r="A42" s="61" t="inlineStr">
        <is>
          <t>Οδηγίες</t>
        </is>
      </c>
      <c r="C42" s="62" t="inlineStr">
        <is>
          <t>Open</t>
        </is>
      </c>
      <c r="D42" s="62" t="inlineStr">
        <is>
          <t>Open</t>
        </is>
      </c>
    </row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</sheetData>
  <mergeCells count="17">
    <mergeCell ref="A18:H18"/>
    <mergeCell ref="A3:H3"/>
    <mergeCell ref="A21:H21"/>
    <mergeCell ref="A28:H30"/>
    <mergeCell ref="A15:H15"/>
    <mergeCell ref="A20:H20"/>
    <mergeCell ref="A16:H16"/>
    <mergeCell ref="B6:H6"/>
    <mergeCell ref="A13:H13"/>
    <mergeCell ref="A14:H14"/>
    <mergeCell ref="A19:H19"/>
    <mergeCell ref="A23:H23"/>
    <mergeCell ref="A1:H2"/>
    <mergeCell ref="B5:H5"/>
    <mergeCell ref="B7:H9"/>
    <mergeCell ref="A22:H22"/>
    <mergeCell ref="A17:H17"/>
  </mergeCells>
  <hyperlinks>
    <hyperlink xmlns:r="http://schemas.openxmlformats.org/officeDocument/2006/relationships" ref="A24" r:id="rId1"/>
    <hyperlink xmlns:r="http://schemas.openxmlformats.org/officeDocument/2006/relationships" ref="C32" r:id="rId2"/>
    <hyperlink xmlns:r="http://schemas.openxmlformats.org/officeDocument/2006/relationships" ref="D32" r:id="rId3"/>
    <hyperlink xmlns:r="http://schemas.openxmlformats.org/officeDocument/2006/relationships" ref="C33" r:id="rId4"/>
    <hyperlink xmlns:r="http://schemas.openxmlformats.org/officeDocument/2006/relationships" ref="D33" r:id="rId5"/>
    <hyperlink xmlns:r="http://schemas.openxmlformats.org/officeDocument/2006/relationships" ref="C34" r:id="rId6"/>
    <hyperlink xmlns:r="http://schemas.openxmlformats.org/officeDocument/2006/relationships" ref="D34" r:id="rId7"/>
    <hyperlink xmlns:r="http://schemas.openxmlformats.org/officeDocument/2006/relationships" ref="C35" r:id="rId8"/>
    <hyperlink xmlns:r="http://schemas.openxmlformats.org/officeDocument/2006/relationships" ref="D35" r:id="rId9"/>
    <hyperlink xmlns:r="http://schemas.openxmlformats.org/officeDocument/2006/relationships" ref="C36" r:id="rId10"/>
    <hyperlink xmlns:r="http://schemas.openxmlformats.org/officeDocument/2006/relationships" ref="D36" r:id="rId11"/>
    <hyperlink xmlns:r="http://schemas.openxmlformats.org/officeDocument/2006/relationships" ref="C37" r:id="rId12"/>
    <hyperlink xmlns:r="http://schemas.openxmlformats.org/officeDocument/2006/relationships" ref="D37" r:id="rId13"/>
    <hyperlink xmlns:r="http://schemas.openxmlformats.org/officeDocument/2006/relationships" ref="C38" r:id="rId14"/>
    <hyperlink xmlns:r="http://schemas.openxmlformats.org/officeDocument/2006/relationships" ref="D38" r:id="rId15"/>
    <hyperlink xmlns:r="http://schemas.openxmlformats.org/officeDocument/2006/relationships" ref="C39" r:id="rId16"/>
    <hyperlink xmlns:r="http://schemas.openxmlformats.org/officeDocument/2006/relationships" ref="D39" r:id="rId17"/>
    <hyperlink xmlns:r="http://schemas.openxmlformats.org/officeDocument/2006/relationships" ref="C40" r:id="rId18"/>
    <hyperlink xmlns:r="http://schemas.openxmlformats.org/officeDocument/2006/relationships" ref="D40" r:id="rId19"/>
    <hyperlink xmlns:r="http://schemas.openxmlformats.org/officeDocument/2006/relationships" ref="C41" r:id="rId20"/>
    <hyperlink xmlns:r="http://schemas.openxmlformats.org/officeDocument/2006/relationships" ref="D41" r:id="rId21"/>
    <hyperlink xmlns:r="http://schemas.openxmlformats.org/officeDocument/2006/relationships" ref="C42" r:id="rId22"/>
    <hyperlink xmlns:r="http://schemas.openxmlformats.org/officeDocument/2006/relationships" ref="D42" r:id="rId23"/>
  </hyperlinks>
  <printOptions headings="0" gridLines="0"/>
  <pageMargins left="0.5" right="0.5" top="0.5" bottom="0.5" header="0.3" footer="0.3"/>
  <pageSetup paperSize="9" fitToHeight="0" fitToWidth="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5" min="1" max="1"/>
    <col width="16" customWidth="1" style="25" min="2" max="2"/>
    <col width="34" customWidth="1" style="25" min="3" max="3"/>
    <col width="36" customWidth="1" style="25" min="4" max="4"/>
  </cols>
  <sheetData>
    <row r="1" ht="26.1" customHeight="1" s="25">
      <c r="A1" s="42" t="inlineStr">
        <is>
          <t>Φαγητό &amp; παγούρια</t>
        </is>
      </c>
      <c r="B1" s="51" t="n"/>
      <c r="C1" s="52" t="n"/>
    </row>
    <row r="2" ht="20.1" customHeight="1" s="25">
      <c r="A2" s="72" t="n"/>
      <c r="B2" s="51" t="n"/>
      <c r="C2" s="52" t="n"/>
    </row>
    <row r="3" ht="18" customHeight="1" s="25">
      <c r="A3" s="89" t="inlineStr"/>
      <c r="B3" s="7" t="inlineStr">
        <is>
          <t>Πρόοδος:</t>
        </is>
      </c>
      <c r="C3" s="8">
        <f>IFERROR(COUNTIF($B$5:$B$9,"✓")/COUNTIF($A$5:$A$9,"&lt;&gt;"),0)</f>
        <v/>
      </c>
    </row>
    <row r="4" ht="21.95" customHeight="1" s="25">
      <c r="A4" s="35" t="inlineStr">
        <is>
          <t>Ενέργεια</t>
        </is>
      </c>
      <c r="B4" s="35" t="inlineStr">
        <is>
          <t>Ολοκληρώθηκε</t>
        </is>
      </c>
      <c r="C4" s="35" t="inlineStr">
        <is>
          <t>Σημειώσεις</t>
        </is>
      </c>
    </row>
    <row r="5">
      <c r="A5" s="36" t="inlineStr">
        <is>
          <t>Τάπερ φαγητού (1–2 μεγέθη)</t>
        </is>
      </c>
      <c r="B5" s="13" t="inlineStr">
        <is>
          <t>☐</t>
        </is>
      </c>
      <c r="C5" s="36" t="n"/>
    </row>
    <row r="6">
      <c r="A6" s="36" t="inlineStr">
        <is>
          <t>Μικρό δοχείο σνακ</t>
        </is>
      </c>
      <c r="B6" s="13" t="inlineStr">
        <is>
          <t>☐</t>
        </is>
      </c>
      <c r="C6" s="36" t="n"/>
    </row>
    <row r="7">
      <c r="A7" s="36" t="inlineStr">
        <is>
          <t>Παγούρι νερού</t>
        </is>
      </c>
      <c r="B7" s="13" t="inlineStr">
        <is>
          <t>☐</t>
        </is>
      </c>
      <c r="C7" s="36" t="n"/>
    </row>
    <row r="8">
      <c r="A8" s="36" t="inlineStr">
        <is>
          <t>Θερμός (αν χρειάζεται)</t>
        </is>
      </c>
      <c r="B8" s="13" t="inlineStr">
        <is>
          <t>☐</t>
        </is>
      </c>
      <c r="C8" s="36" t="n"/>
    </row>
    <row r="9">
      <c r="A9" s="36" t="inlineStr">
        <is>
          <t>Τσαντάκι φαγητού (ισοθερμικό)</t>
        </is>
      </c>
      <c r="B9" s="13" t="inlineStr">
        <is>
          <t>☐</t>
        </is>
      </c>
      <c r="C9" s="36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5" min="1" max="1"/>
    <col width="16" customWidth="1" style="25" min="2" max="2"/>
    <col width="34" customWidth="1" style="25" min="3" max="3"/>
    <col width="36" customWidth="1" style="25" min="4" max="4"/>
  </cols>
  <sheetData>
    <row r="1" ht="26.1" customHeight="1" s="25">
      <c r="A1" s="42" t="inlineStr">
        <is>
          <t>Υγεία &amp; ασφάλεια</t>
        </is>
      </c>
      <c r="B1" s="51" t="n"/>
      <c r="C1" s="52" t="n"/>
    </row>
    <row r="2" ht="20.1" customHeight="1" s="25">
      <c r="A2" s="72" t="n"/>
      <c r="B2" s="51" t="n"/>
      <c r="C2" s="52" t="n"/>
    </row>
    <row r="3" ht="18" customHeight="1" s="25">
      <c r="A3" s="89" t="inlineStr"/>
      <c r="B3" s="7" t="inlineStr">
        <is>
          <t>Πρόοδος:</t>
        </is>
      </c>
      <c r="C3" s="8">
        <f>IFERROR(COUNTIF($B$5:$B$9,"✓")/COUNTIF($A$5:$A$9,"&lt;&gt;"),0)</f>
        <v/>
      </c>
    </row>
    <row r="4" ht="21.95" customHeight="1" s="25">
      <c r="A4" s="35" t="inlineStr">
        <is>
          <t>Ενέργεια</t>
        </is>
      </c>
      <c r="B4" s="35" t="inlineStr">
        <is>
          <t>Ολοκληρώθηκε</t>
        </is>
      </c>
      <c r="C4" s="35" t="inlineStr">
        <is>
          <t>Σημειώσεις</t>
        </is>
      </c>
    </row>
    <row r="5">
      <c r="A5" s="36" t="inlineStr">
        <is>
          <t>Αντίγραφο βιβλιαρίου υγείας (αν χρειάζεται στο σχολείο)</t>
        </is>
      </c>
      <c r="B5" s="13" t="inlineStr">
        <is>
          <t>☐</t>
        </is>
      </c>
      <c r="C5" s="36" t="n"/>
    </row>
    <row r="6">
      <c r="A6" s="36" t="inlineStr">
        <is>
          <t>Ανανέωση εμβολίων (όπου απαιτείται)</t>
        </is>
      </c>
      <c r="B6" s="13" t="inlineStr">
        <is>
          <t>☐</t>
        </is>
      </c>
      <c r="C6" s="36" t="n"/>
    </row>
    <row r="7" ht="30" customHeight="1" s="25">
      <c r="A7" s="36" t="inlineStr">
        <is>
          <t>Γραπτή ενημέρωση για αλλεργίες / φάρμακα προς το σχολείο</t>
        </is>
      </c>
      <c r="B7" s="13" t="inlineStr">
        <is>
          <t>☐</t>
        </is>
      </c>
      <c r="C7" s="36" t="n"/>
    </row>
    <row r="8">
      <c r="A8" s="36" t="inlineStr">
        <is>
          <t>Μικρό ατομικό αντισηπτικό</t>
        </is>
      </c>
      <c r="B8" s="13" t="inlineStr">
        <is>
          <t>☐</t>
        </is>
      </c>
      <c r="C8" s="36" t="n"/>
    </row>
    <row r="9">
      <c r="A9" s="36" t="inlineStr">
        <is>
          <t>Χαρτομάντιλα / υγρά μαντηλάκια στην τσάντα</t>
        </is>
      </c>
      <c r="B9" s="13" t="inlineStr">
        <is>
          <t>☐</t>
        </is>
      </c>
      <c r="C9" s="36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5" min="1" max="1"/>
    <col width="16" customWidth="1" style="25" min="2" max="2"/>
    <col width="34" customWidth="1" style="25" min="3" max="3"/>
    <col width="36" customWidth="1" style="25" min="4" max="4"/>
  </cols>
  <sheetData>
    <row r="1" ht="26.1" customHeight="1" s="25">
      <c r="A1" s="42" t="inlineStr">
        <is>
          <t>Οργάνωση οικογένειας</t>
        </is>
      </c>
      <c r="B1" s="51" t="n"/>
      <c r="C1" s="52" t="n"/>
    </row>
    <row r="2" ht="20.1" customHeight="1" s="25">
      <c r="A2" s="72" t="n"/>
      <c r="B2" s="51" t="n"/>
      <c r="C2" s="52" t="n"/>
    </row>
    <row r="3" ht="18" customHeight="1" s="25">
      <c r="A3" s="89" t="inlineStr"/>
      <c r="B3" s="7" t="inlineStr">
        <is>
          <t>Πρόοδος:</t>
        </is>
      </c>
      <c r="C3" s="8">
        <f>IFERROR(COUNTIF($B$5:$B$9,"✓")/COUNTIF($A$5:$A$9,"&lt;&gt;"),0)</f>
        <v/>
      </c>
    </row>
    <row r="4" ht="21.95" customHeight="1" s="25">
      <c r="A4" s="35" t="inlineStr">
        <is>
          <t>Ενέργεια</t>
        </is>
      </c>
      <c r="B4" s="35" t="inlineStr">
        <is>
          <t>Ολοκληρώθηκε</t>
        </is>
      </c>
      <c r="C4" s="35" t="inlineStr">
        <is>
          <t>Σημειώσεις</t>
        </is>
      </c>
    </row>
    <row r="5">
      <c r="A5" s="36" t="inlineStr">
        <is>
          <t>Πρόγραμμα σχολείου κολλημένο στο σπίτι</t>
        </is>
      </c>
      <c r="B5" s="13" t="inlineStr">
        <is>
          <t>☐</t>
        </is>
      </c>
      <c r="C5" s="36" t="n"/>
    </row>
    <row r="6">
      <c r="A6" s="36" t="inlineStr">
        <is>
          <t>Πρόγραμμα φροντιστηρίων / δραστηριοτήτων</t>
        </is>
      </c>
      <c r="B6" s="13" t="inlineStr">
        <is>
          <t>☐</t>
        </is>
      </c>
      <c r="C6" s="36" t="n"/>
    </row>
    <row r="7">
      <c r="A7" s="36" t="inlineStr">
        <is>
          <t>Κοινό οικογενειακό ημερολόγιο</t>
        </is>
      </c>
      <c r="B7" s="13" t="inlineStr">
        <is>
          <t>☐</t>
        </is>
      </c>
      <c r="C7" s="36" t="n"/>
    </row>
    <row r="8">
      <c r="A8" s="36" t="inlineStr">
        <is>
          <t>Ορισμός ωραρίου διαβάσματος</t>
        </is>
      </c>
      <c r="B8" s="13" t="inlineStr">
        <is>
          <t>☐</t>
        </is>
      </c>
      <c r="C8" s="36" t="n"/>
    </row>
    <row r="9">
      <c r="A9" s="36" t="inlineStr">
        <is>
          <t>Συζήτηση με παιδί: κανόνες για οθόνες / διάβασμα / ύπνο</t>
        </is>
      </c>
      <c r="B9" s="13" t="inlineStr">
        <is>
          <t>☐</t>
        </is>
      </c>
      <c r="C9" s="36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24" customWidth="1" style="25" min="1" max="1"/>
    <col width="18" customWidth="1" style="25" min="2" max="8"/>
  </cols>
  <sheetData>
    <row r="1" ht="33.95" customHeight="1" s="25">
      <c r="A1" s="73" t="inlineStr">
        <is>
          <t>Plankit · plankit.gr
Έναρξη σχολικής χρονιάς — Σύνοψη</t>
        </is>
      </c>
      <c r="B1" s="45" t="n"/>
      <c r="C1" s="45" t="n"/>
      <c r="D1" s="45" t="n"/>
      <c r="E1" s="45" t="n"/>
      <c r="F1" s="45" t="n"/>
      <c r="G1" s="45" t="n"/>
      <c r="H1" s="46" t="n"/>
    </row>
    <row r="2" ht="20.1" customHeight="1" s="25">
      <c r="A2" s="47" t="n"/>
      <c r="B2" s="48" t="n"/>
      <c r="C2" s="48" t="n"/>
      <c r="D2" s="48" t="n"/>
      <c r="E2" s="48" t="n"/>
      <c r="F2" s="48" t="n"/>
      <c r="G2" s="48" t="n"/>
      <c r="H2" s="49" t="n"/>
    </row>
    <row r="3" ht="18" customHeight="1" s="25">
      <c r="A3" s="74" t="inlineStr">
        <is>
          <t>Γρήγορη εκκίνηση: συμπλήρωσε τα βασικά, και χρησιμοποίησε τους συνδέσμους για να πας στα φύλλα.</t>
        </is>
      </c>
      <c r="B3" s="51" t="n"/>
      <c r="C3" s="51" t="n"/>
      <c r="D3" s="51" t="n"/>
      <c r="E3" s="51" t="n"/>
      <c r="F3" s="51" t="n"/>
      <c r="G3" s="51" t="n"/>
      <c r="H3" s="52" t="n"/>
    </row>
    <row r="5" ht="18" customHeight="1" s="25">
      <c r="A5" s="75" t="inlineStr">
        <is>
          <t>Όνομα:</t>
        </is>
      </c>
      <c r="B5" s="76" t="inlineStr"/>
      <c r="C5" s="51" t="n"/>
      <c r="D5" s="51" t="n"/>
      <c r="E5" s="51" t="n"/>
      <c r="F5" s="51" t="n"/>
      <c r="G5" s="51" t="n"/>
      <c r="H5" s="52" t="n"/>
    </row>
    <row r="6" ht="18" customHeight="1" s="25">
      <c r="A6" s="75" t="inlineStr">
        <is>
          <t>Σχολική χρονιά:</t>
        </is>
      </c>
      <c r="B6" s="76" t="inlineStr"/>
      <c r="C6" s="51" t="n"/>
      <c r="D6" s="51" t="n"/>
      <c r="E6" s="51" t="n"/>
      <c r="F6" s="51" t="n"/>
      <c r="G6" s="51" t="n"/>
      <c r="H6" s="52" t="n"/>
    </row>
    <row r="7" ht="18" customHeight="1" s="25">
      <c r="A7" s="75" t="inlineStr">
        <is>
          <t>Παιδί/Τάξη:</t>
        </is>
      </c>
      <c r="B7" s="76" t="inlineStr"/>
      <c r="C7" s="51" t="n"/>
      <c r="D7" s="51" t="n"/>
      <c r="E7" s="51" t="n"/>
      <c r="F7" s="51" t="n"/>
      <c r="G7" s="51" t="n"/>
      <c r="H7" s="52" t="n"/>
    </row>
    <row r="8" ht="18" customHeight="1" s="25">
      <c r="A8" s="75" t="inlineStr">
        <is>
          <t>Ημερομηνία 1ης μέρας:</t>
        </is>
      </c>
      <c r="B8" s="76" t="inlineStr"/>
      <c r="C8" s="51" t="n"/>
      <c r="D8" s="51" t="n"/>
      <c r="E8" s="51" t="n"/>
      <c r="F8" s="51" t="n"/>
      <c r="G8" s="51" t="n"/>
      <c r="H8" s="52" t="n"/>
    </row>
    <row r="9" ht="44.1" customHeight="1" s="25">
      <c r="A9" s="75" t="inlineStr">
        <is>
          <t>Σημείωση / στόχος:</t>
        </is>
      </c>
      <c r="B9" s="76" t="inlineStr"/>
      <c r="C9" s="51" t="n"/>
      <c r="D9" s="51" t="n"/>
      <c r="E9" s="51" t="n"/>
      <c r="F9" s="51" t="n"/>
      <c r="G9" s="51" t="n"/>
      <c r="H9" s="52" t="n"/>
    </row>
    <row r="11" ht="21.95" customHeight="1" s="25">
      <c r="A11" s="77" t="inlineStr">
        <is>
          <t>Συνολική πρόοδος:</t>
        </is>
      </c>
      <c r="B11" s="78">
        <f>IFERROR(SUM(B14,B15,B16,B17,B18,B19,B20)/SUM(C14,C15,C16,C17,C18,C19,C20),0)</f>
        <v/>
      </c>
      <c r="C11" s="51" t="n"/>
      <c r="D11" s="51" t="n"/>
      <c r="E11" s="51" t="n"/>
      <c r="F11" s="51" t="n"/>
      <c r="G11" s="51" t="n"/>
      <c r="H11" s="52" t="n"/>
    </row>
    <row r="13" ht="18" customHeight="1" s="25">
      <c r="A13" s="79" t="inlineStr">
        <is>
          <t>Κατηγορία</t>
        </is>
      </c>
      <c r="B13" s="79" t="inlineStr">
        <is>
          <t>Ολοκληρωμένα</t>
        </is>
      </c>
      <c r="C13" s="79" t="inlineStr">
        <is>
          <t>Σύνολο</t>
        </is>
      </c>
      <c r="D13" s="79" t="inlineStr">
        <is>
          <t>Πρόοδος</t>
        </is>
      </c>
      <c r="E13" s="80" t="inlineStr">
        <is>
          <t>Μετάβαση</t>
        </is>
      </c>
      <c r="F13" s="51" t="n"/>
      <c r="G13" s="51" t="n"/>
      <c r="H13" s="52" t="n"/>
    </row>
    <row r="14" ht="18" customHeight="1" s="25">
      <c r="A14" s="32" t="inlineStr">
        <is>
          <t>Βασικός σχολικός εξοπλισμός</t>
        </is>
      </c>
      <c r="B14" s="36">
        <f>COUNTIF('Βασικός σχολικός εξοπλισμός'!$B$5:$B$200,"✓")</f>
        <v/>
      </c>
      <c r="C14" s="36">
        <f>COUNTIF('Βασικός σχολικός εξοπλισμός'!$A$5:$A$200,"&lt;&gt;")</f>
        <v/>
      </c>
      <c r="D14" s="12">
        <f>IFERROR(B14/C14,0)</f>
        <v/>
      </c>
      <c r="E14" s="65" t="inlineStr">
        <is>
          <t>Άνοιγμα φύλλου →</t>
        </is>
      </c>
      <c r="F14" s="51" t="n"/>
      <c r="G14" s="51" t="n"/>
      <c r="H14" s="52" t="n"/>
    </row>
    <row r="15" ht="18" customHeight="1" s="25">
      <c r="A15" s="32" t="inlineStr">
        <is>
          <t>Τετράδια &amp; χαρτικά</t>
        </is>
      </c>
      <c r="B15" s="36">
        <f>COUNTIF('Τετράδια &amp; χαρτικά'!$B$5:$B$200,"✓")</f>
        <v/>
      </c>
      <c r="C15" s="36">
        <f>COUNTIF('Τετράδια &amp; χαρτικά'!$A$5:$A$200,"&lt;&gt;")</f>
        <v/>
      </c>
      <c r="D15" s="12">
        <f>IFERROR(B15/C15,0)</f>
        <v/>
      </c>
      <c r="E15" s="65" t="inlineStr">
        <is>
          <t>Άνοιγμα φύλλου →</t>
        </is>
      </c>
      <c r="F15" s="51" t="n"/>
      <c r="G15" s="51" t="n"/>
      <c r="H15" s="52" t="n"/>
    </row>
    <row r="16" ht="18" customHeight="1" s="25">
      <c r="A16" s="32" t="inlineStr">
        <is>
          <t>Βιβλία &amp; οργάνωση</t>
        </is>
      </c>
      <c r="B16" s="36">
        <f>COUNTIF('Βιβλία &amp; οργάνωση'!$B$5:$B$200,"✓")</f>
        <v/>
      </c>
      <c r="C16" s="36">
        <f>COUNTIF('Βιβλία &amp; οργάνωση'!$A$5:$A$200,"&lt;&gt;")</f>
        <v/>
      </c>
      <c r="D16" s="12">
        <f>IFERROR(B16/C16,0)</f>
        <v/>
      </c>
      <c r="E16" s="65" t="inlineStr">
        <is>
          <t>Άνοιγμα φύλλου →</t>
        </is>
      </c>
      <c r="F16" s="51" t="n"/>
      <c r="G16" s="51" t="n"/>
      <c r="H16" s="52" t="n"/>
    </row>
    <row r="17" ht="18" customHeight="1" s="25">
      <c r="A17" s="32" t="inlineStr">
        <is>
          <t>Ρούχα &amp; εξοπλισμός</t>
        </is>
      </c>
      <c r="B17" s="36">
        <f>COUNTIF('Ρούχα &amp; εξοπλισμός'!$B$5:$B$200,"✓")</f>
        <v/>
      </c>
      <c r="C17" s="36">
        <f>COUNTIF('Ρούχα &amp; εξοπλισμός'!$A$5:$A$200,"&lt;&gt;")</f>
        <v/>
      </c>
      <c r="D17" s="12">
        <f>IFERROR(B17/C17,0)</f>
        <v/>
      </c>
      <c r="E17" s="65" t="inlineStr">
        <is>
          <t>Άνοιγμα φύλλου →</t>
        </is>
      </c>
      <c r="F17" s="51" t="n"/>
      <c r="G17" s="51" t="n"/>
      <c r="H17" s="52" t="n"/>
    </row>
    <row r="18" ht="18" customHeight="1" s="25">
      <c r="A18" s="32" t="inlineStr">
        <is>
          <t>Φαγητό &amp; παγούρια</t>
        </is>
      </c>
      <c r="B18" s="36">
        <f>COUNTIF('Φαγητό &amp; παγούρια'!$B$5:$B$200,"✓")</f>
        <v/>
      </c>
      <c r="C18" s="36">
        <f>COUNTIF('Φαγητό &amp; παγούρια'!$A$5:$A$200,"&lt;&gt;")</f>
        <v/>
      </c>
      <c r="D18" s="12">
        <f>IFERROR(B18/C18,0)</f>
        <v/>
      </c>
      <c r="E18" s="65" t="inlineStr">
        <is>
          <t>Άνοιγμα φύλλου →</t>
        </is>
      </c>
      <c r="F18" s="51" t="n"/>
      <c r="G18" s="51" t="n"/>
      <c r="H18" s="52" t="n"/>
    </row>
    <row r="19" ht="18" customHeight="1" s="25">
      <c r="A19" s="32" t="inlineStr">
        <is>
          <t>Υγεία &amp; ασφάλεια</t>
        </is>
      </c>
      <c r="B19" s="36">
        <f>COUNTIF('Υγεία &amp; ασφάλεια'!$B$5:$B$200,"✓")</f>
        <v/>
      </c>
      <c r="C19" s="36">
        <f>COUNTIF('Υγεία &amp; ασφάλεια'!$A$5:$A$200,"&lt;&gt;")</f>
        <v/>
      </c>
      <c r="D19" s="12">
        <f>IFERROR(B19/C19,0)</f>
        <v/>
      </c>
      <c r="E19" s="65" t="inlineStr">
        <is>
          <t>Άνοιγμα φύλλου →</t>
        </is>
      </c>
      <c r="F19" s="51" t="n"/>
      <c r="G19" s="51" t="n"/>
      <c r="H19" s="52" t="n"/>
    </row>
    <row r="20" ht="18" customHeight="1" s="25">
      <c r="A20" s="32" t="inlineStr">
        <is>
          <t>Οργάνωση οικογένειας</t>
        </is>
      </c>
      <c r="B20" s="36">
        <f>COUNTIF('Οργάνωση οικογένειας'!$B$5:$B$200,"✓")</f>
        <v/>
      </c>
      <c r="C20" s="36">
        <f>COUNTIF('Οργάνωση οικογένειας'!$A$5:$A$200,"&lt;&gt;")</f>
        <v/>
      </c>
      <c r="D20" s="12">
        <f>IFERROR(B20/C20,0)</f>
        <v/>
      </c>
      <c r="E20" s="65" t="inlineStr">
        <is>
          <t>Άνοιγμα φύλλου →</t>
        </is>
      </c>
      <c r="F20" s="51" t="n"/>
      <c r="G20" s="51" t="n"/>
      <c r="H20" s="52" t="n"/>
    </row>
  </sheetData>
  <mergeCells count="16">
    <mergeCell ref="E14:H14"/>
    <mergeCell ref="B8:H8"/>
    <mergeCell ref="A3:H3"/>
    <mergeCell ref="E17:H17"/>
    <mergeCell ref="E18:H18"/>
    <mergeCell ref="B9:H9"/>
    <mergeCell ref="E20:H20"/>
    <mergeCell ref="B6:H6"/>
    <mergeCell ref="E16:H16"/>
    <mergeCell ref="E15:H15"/>
    <mergeCell ref="B7:H7"/>
    <mergeCell ref="B11:H11"/>
    <mergeCell ref="E19:H19"/>
    <mergeCell ref="A1:H2"/>
    <mergeCell ref="B5:H5"/>
    <mergeCell ref="E13:H13"/>
  </mergeCells>
  <printOptions headings="0" gridLines="0"/>
  <pageMargins left="0.5" right="0.5" top="0.5" bottom="0.5" header="0.3" footer="0.3"/>
  <pageSetup paperSize="9" fitToHeight="0" fitToWidth="1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selection activeCell="A1" sqref="A1"/>
    </sheetView>
  </sheetViews>
  <sheetFormatPr baseColWidth="8" defaultRowHeight="15"/>
  <cols>
    <col width="24" customWidth="1" style="25" min="1" max="1"/>
    <col width="18" customWidth="1" style="25" min="2" max="8"/>
  </cols>
  <sheetData>
    <row r="1" ht="21.95" customHeight="1" s="25">
      <c r="A1" s="81" t="inlineStr">
        <is>
          <t>Ημερομηνίες &amp; Προθεσμίες</t>
        </is>
      </c>
      <c r="B1" s="51" t="n"/>
      <c r="C1" s="51" t="n"/>
      <c r="D1" s="51" t="n"/>
      <c r="E1" s="51" t="n"/>
      <c r="F1" s="51" t="n"/>
      <c r="G1" s="51" t="n"/>
      <c r="H1" s="52" t="n"/>
    </row>
    <row r="3">
      <c r="B3" s="82" t="inlineStr">
        <is>
          <t>Πρόοδος:</t>
        </is>
      </c>
      <c r="C3" s="83">
        <f>IFERROR(COUNTIF($D$5:$D$25,"✓")/COUNTIF($B$5:$B$25,"&lt;&gt;"),0)</f>
        <v/>
      </c>
    </row>
    <row r="4">
      <c r="A4" s="79" t="inlineStr">
        <is>
          <t>Ημερομηνία</t>
        </is>
      </c>
      <c r="B4" s="79" t="inlineStr">
        <is>
          <t>Θέμα</t>
        </is>
      </c>
      <c r="C4" s="79" t="inlineStr">
        <is>
          <t>Για ποιον</t>
        </is>
      </c>
      <c r="D4" s="79" t="inlineStr">
        <is>
          <t>Ολοκληρώθηκε</t>
        </is>
      </c>
      <c r="E4" s="80" t="inlineStr">
        <is>
          <t>Σημειώσεις</t>
        </is>
      </c>
      <c r="F4" s="51" t="n"/>
      <c r="G4" s="51" t="n"/>
      <c r="H4" s="52" t="n"/>
    </row>
    <row r="5" ht="18" customHeight="1" s="25">
      <c r="A5" s="36" t="n"/>
      <c r="B5" s="36" t="n"/>
      <c r="C5" s="36" t="n"/>
      <c r="D5" s="13" t="inlineStr">
        <is>
          <t>☐</t>
        </is>
      </c>
      <c r="E5" s="66" t="n"/>
      <c r="F5" s="51" t="n"/>
      <c r="G5" s="51" t="n"/>
      <c r="H5" s="52" t="n"/>
    </row>
    <row r="6" ht="18" customHeight="1" s="25">
      <c r="A6" s="36" t="n"/>
      <c r="B6" s="36" t="n"/>
      <c r="C6" s="36" t="n"/>
      <c r="D6" s="13" t="inlineStr">
        <is>
          <t>☐</t>
        </is>
      </c>
      <c r="E6" s="66" t="n"/>
      <c r="F6" s="51" t="n"/>
      <c r="G6" s="51" t="n"/>
      <c r="H6" s="52" t="n"/>
    </row>
    <row r="7" ht="18" customHeight="1" s="25">
      <c r="A7" s="36" t="n"/>
      <c r="B7" s="36" t="n"/>
      <c r="C7" s="36" t="n"/>
      <c r="D7" s="13" t="inlineStr">
        <is>
          <t>☐</t>
        </is>
      </c>
      <c r="E7" s="66" t="n"/>
      <c r="F7" s="51" t="n"/>
      <c r="G7" s="51" t="n"/>
      <c r="H7" s="52" t="n"/>
    </row>
    <row r="8" ht="18" customHeight="1" s="25">
      <c r="A8" s="36" t="n"/>
      <c r="B8" s="36" t="n"/>
      <c r="C8" s="36" t="n"/>
      <c r="D8" s="13" t="inlineStr">
        <is>
          <t>☐</t>
        </is>
      </c>
      <c r="E8" s="66" t="n"/>
      <c r="F8" s="51" t="n"/>
      <c r="G8" s="51" t="n"/>
      <c r="H8" s="52" t="n"/>
    </row>
    <row r="9" ht="18" customHeight="1" s="25">
      <c r="A9" s="36" t="n"/>
      <c r="B9" s="36" t="n"/>
      <c r="C9" s="36" t="n"/>
      <c r="D9" s="13" t="inlineStr">
        <is>
          <t>☐</t>
        </is>
      </c>
      <c r="E9" s="66" t="n"/>
      <c r="F9" s="51" t="n"/>
      <c r="G9" s="51" t="n"/>
      <c r="H9" s="52" t="n"/>
    </row>
    <row r="10" ht="18" customHeight="1" s="25">
      <c r="A10" s="36" t="n"/>
      <c r="B10" s="36" t="n"/>
      <c r="C10" s="36" t="n"/>
      <c r="D10" s="13" t="inlineStr">
        <is>
          <t>☐</t>
        </is>
      </c>
      <c r="E10" s="66" t="n"/>
      <c r="F10" s="51" t="n"/>
      <c r="G10" s="51" t="n"/>
      <c r="H10" s="52" t="n"/>
    </row>
    <row r="11" ht="18" customHeight="1" s="25">
      <c r="A11" s="36" t="n"/>
      <c r="B11" s="36" t="n"/>
      <c r="C11" s="36" t="n"/>
      <c r="D11" s="13" t="inlineStr">
        <is>
          <t>☐</t>
        </is>
      </c>
      <c r="E11" s="66" t="n"/>
      <c r="F11" s="51" t="n"/>
      <c r="G11" s="51" t="n"/>
      <c r="H11" s="52" t="n"/>
    </row>
    <row r="12" ht="18" customHeight="1" s="25">
      <c r="A12" s="36" t="n"/>
      <c r="B12" s="36" t="n"/>
      <c r="C12" s="36" t="n"/>
      <c r="D12" s="13" t="inlineStr">
        <is>
          <t>☐</t>
        </is>
      </c>
      <c r="E12" s="66" t="n"/>
      <c r="F12" s="51" t="n"/>
      <c r="G12" s="51" t="n"/>
      <c r="H12" s="52" t="n"/>
    </row>
    <row r="13" ht="18" customHeight="1" s="25">
      <c r="A13" s="36" t="n"/>
      <c r="B13" s="36" t="n"/>
      <c r="C13" s="36" t="n"/>
      <c r="D13" s="13" t="inlineStr">
        <is>
          <t>☐</t>
        </is>
      </c>
      <c r="E13" s="66" t="n"/>
      <c r="F13" s="51" t="n"/>
      <c r="G13" s="51" t="n"/>
      <c r="H13" s="52" t="n"/>
    </row>
    <row r="14" ht="18" customHeight="1" s="25">
      <c r="A14" s="36" t="n"/>
      <c r="B14" s="36" t="n"/>
      <c r="C14" s="36" t="n"/>
      <c r="D14" s="13" t="inlineStr">
        <is>
          <t>☐</t>
        </is>
      </c>
      <c r="E14" s="66" t="n"/>
      <c r="F14" s="51" t="n"/>
      <c r="G14" s="51" t="n"/>
      <c r="H14" s="52" t="n"/>
    </row>
    <row r="15" ht="18" customHeight="1" s="25">
      <c r="A15" s="36" t="n"/>
      <c r="B15" s="36" t="n"/>
      <c r="C15" s="36" t="n"/>
      <c r="D15" s="13" t="inlineStr">
        <is>
          <t>☐</t>
        </is>
      </c>
      <c r="E15" s="66" t="n"/>
      <c r="F15" s="51" t="n"/>
      <c r="G15" s="51" t="n"/>
      <c r="H15" s="52" t="n"/>
    </row>
    <row r="16" ht="18" customHeight="1" s="25">
      <c r="A16" s="36" t="n"/>
      <c r="B16" s="36" t="n"/>
      <c r="C16" s="36" t="n"/>
      <c r="D16" s="13" t="inlineStr">
        <is>
          <t>☐</t>
        </is>
      </c>
      <c r="E16" s="66" t="n"/>
      <c r="F16" s="51" t="n"/>
      <c r="G16" s="51" t="n"/>
      <c r="H16" s="52" t="n"/>
    </row>
    <row r="17" ht="18" customHeight="1" s="25">
      <c r="A17" s="36" t="n"/>
      <c r="B17" s="36" t="n"/>
      <c r="C17" s="36" t="n"/>
      <c r="D17" s="13" t="inlineStr">
        <is>
          <t>☐</t>
        </is>
      </c>
      <c r="E17" s="66" t="n"/>
      <c r="F17" s="51" t="n"/>
      <c r="G17" s="51" t="n"/>
      <c r="H17" s="52" t="n"/>
    </row>
    <row r="18" ht="18" customHeight="1" s="25">
      <c r="A18" s="36" t="n"/>
      <c r="B18" s="36" t="n"/>
      <c r="C18" s="36" t="n"/>
      <c r="D18" s="13" t="inlineStr">
        <is>
          <t>☐</t>
        </is>
      </c>
      <c r="E18" s="66" t="n"/>
      <c r="F18" s="51" t="n"/>
      <c r="G18" s="51" t="n"/>
      <c r="H18" s="52" t="n"/>
    </row>
    <row r="19" ht="18" customHeight="1" s="25">
      <c r="A19" s="36" t="n"/>
      <c r="B19" s="36" t="n"/>
      <c r="C19" s="36" t="n"/>
      <c r="D19" s="13" t="inlineStr">
        <is>
          <t>☐</t>
        </is>
      </c>
      <c r="E19" s="66" t="n"/>
      <c r="F19" s="51" t="n"/>
      <c r="G19" s="51" t="n"/>
      <c r="H19" s="52" t="n"/>
    </row>
    <row r="20" ht="18" customHeight="1" s="25">
      <c r="A20" s="36" t="n"/>
      <c r="B20" s="36" t="n"/>
      <c r="C20" s="36" t="n"/>
      <c r="D20" s="13" t="inlineStr">
        <is>
          <t>☐</t>
        </is>
      </c>
      <c r="E20" s="66" t="n"/>
      <c r="F20" s="51" t="n"/>
      <c r="G20" s="51" t="n"/>
      <c r="H20" s="52" t="n"/>
    </row>
    <row r="21" ht="18" customHeight="1" s="25">
      <c r="A21" s="36" t="n"/>
      <c r="B21" s="36" t="n"/>
      <c r="C21" s="36" t="n"/>
      <c r="D21" s="13" t="inlineStr">
        <is>
          <t>☐</t>
        </is>
      </c>
      <c r="E21" s="66" t="n"/>
      <c r="F21" s="51" t="n"/>
      <c r="G21" s="51" t="n"/>
      <c r="H21" s="52" t="n"/>
    </row>
    <row r="22" ht="18" customHeight="1" s="25">
      <c r="A22" s="36" t="n"/>
      <c r="B22" s="36" t="n"/>
      <c r="C22" s="36" t="n"/>
      <c r="D22" s="13" t="inlineStr">
        <is>
          <t>☐</t>
        </is>
      </c>
      <c r="E22" s="66" t="n"/>
      <c r="F22" s="51" t="n"/>
      <c r="G22" s="51" t="n"/>
      <c r="H22" s="52" t="n"/>
    </row>
    <row r="23" ht="18" customHeight="1" s="25">
      <c r="A23" s="36" t="n"/>
      <c r="B23" s="36" t="n"/>
      <c r="C23" s="36" t="n"/>
      <c r="D23" s="13" t="inlineStr">
        <is>
          <t>☐</t>
        </is>
      </c>
      <c r="E23" s="66" t="n"/>
      <c r="F23" s="51" t="n"/>
      <c r="G23" s="51" t="n"/>
      <c r="H23" s="52" t="n"/>
    </row>
    <row r="24" ht="18" customHeight="1" s="25">
      <c r="A24" s="36" t="n"/>
      <c r="B24" s="36" t="n"/>
      <c r="C24" s="36" t="n"/>
      <c r="D24" s="13" t="inlineStr">
        <is>
          <t>☐</t>
        </is>
      </c>
      <c r="E24" s="66" t="n"/>
      <c r="F24" s="51" t="n"/>
      <c r="G24" s="51" t="n"/>
      <c r="H24" s="52" t="n"/>
    </row>
    <row r="25" ht="18" customHeight="1" s="25">
      <c r="A25" s="36" t="n"/>
      <c r="B25" s="36" t="n"/>
      <c r="C25" s="36" t="n"/>
      <c r="D25" s="13" t="inlineStr">
        <is>
          <t>☐</t>
        </is>
      </c>
      <c r="E25" s="66" t="n"/>
      <c r="F25" s="51" t="n"/>
      <c r="G25" s="51" t="n"/>
      <c r="H25" s="52" t="n"/>
    </row>
  </sheetData>
  <mergeCells count="23">
    <mergeCell ref="E16:H16"/>
    <mergeCell ref="E7:H7"/>
    <mergeCell ref="E25:H25"/>
    <mergeCell ref="A1:H1"/>
    <mergeCell ref="E22:H22"/>
    <mergeCell ref="E18:H18"/>
    <mergeCell ref="E12:H12"/>
    <mergeCell ref="E21:H21"/>
    <mergeCell ref="E24:H24"/>
    <mergeCell ref="E5:H5"/>
    <mergeCell ref="E14:H14"/>
    <mergeCell ref="E17:H17"/>
    <mergeCell ref="E23:H23"/>
    <mergeCell ref="E8:H8"/>
    <mergeCell ref="E4:H4"/>
    <mergeCell ref="E20:H20"/>
    <mergeCell ref="E19:H19"/>
    <mergeCell ref="E10:H10"/>
    <mergeCell ref="E13:H13"/>
    <mergeCell ref="E9:H9"/>
    <mergeCell ref="E6:H6"/>
    <mergeCell ref="E15:H15"/>
    <mergeCell ref="E11:H11"/>
  </mergeCells>
  <printOptions headings="0" gridLines="0"/>
  <pageMargins left="0.5" right="0.5" top="0.5" bottom="0.5" header="0.3" footer="0.3"/>
  <pageSetup paperSize="9" fitToHeight="0" fitToWidth="1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H40"/>
  <sheetViews>
    <sheetView workbookViewId="0">
      <selection activeCell="A1" sqref="A1"/>
    </sheetView>
  </sheetViews>
  <sheetFormatPr baseColWidth="8" defaultRowHeight="15"/>
  <cols>
    <col width="24" customWidth="1" style="25" min="1" max="1"/>
    <col width="18" customWidth="1" style="25" min="2" max="8"/>
  </cols>
  <sheetData>
    <row r="1" ht="21.95" customHeight="1" s="25">
      <c r="A1" s="81" t="inlineStr">
        <is>
          <t>Budget σχολικών</t>
        </is>
      </c>
      <c r="B1" s="51" t="n"/>
      <c r="C1" s="51" t="n"/>
      <c r="D1" s="51" t="n"/>
      <c r="E1" s="51" t="n"/>
      <c r="F1" s="51" t="n"/>
      <c r="G1" s="51" t="n"/>
      <c r="H1" s="52" t="n"/>
    </row>
    <row r="3" ht="18" customHeight="1" s="25">
      <c r="A3" s="75" t="inlineStr">
        <is>
          <t>Στόχος budget (€):</t>
        </is>
      </c>
      <c r="B3" s="84" t="n"/>
      <c r="C3" s="51" t="n"/>
      <c r="D3" s="52" t="n"/>
    </row>
    <row r="4" ht="18" customHeight="1" s="25">
      <c r="A4" s="75" t="inlineStr">
        <is>
          <t>Σημείωση:</t>
        </is>
      </c>
      <c r="B4" s="76" t="n"/>
      <c r="C4" s="51" t="n"/>
      <c r="D4" s="51" t="n"/>
      <c r="E4" s="51" t="n"/>
      <c r="F4" s="51" t="n"/>
      <c r="G4" s="51" t="n"/>
      <c r="H4" s="52" t="n"/>
    </row>
    <row r="6">
      <c r="A6" s="79" t="inlineStr">
        <is>
          <t>Κατηγορία</t>
        </is>
      </c>
      <c r="B6" s="79" t="inlineStr">
        <is>
          <t>Προϋπολογισμός</t>
        </is>
      </c>
      <c r="C6" s="79" t="inlineStr">
        <is>
          <t>Πραγματικά</t>
        </is>
      </c>
      <c r="D6" s="79" t="inlineStr">
        <is>
          <t>Διαφορά</t>
        </is>
      </c>
    </row>
    <row r="7" ht="18" customHeight="1" s="25">
      <c r="A7" s="36" t="inlineStr">
        <is>
          <t>Βασικός εξοπλισμός</t>
        </is>
      </c>
      <c r="B7" s="68" t="n">
        <v>0</v>
      </c>
      <c r="C7" s="68">
        <f>SUMIF($B$19:$B$200,A7,$E$19:$E$200)</f>
        <v/>
      </c>
      <c r="D7" s="68">
        <f>B7-C7</f>
        <v/>
      </c>
    </row>
    <row r="8" ht="18" customHeight="1" s="25">
      <c r="A8" s="36" t="inlineStr">
        <is>
          <t>Τετράδια &amp; χαρτικά</t>
        </is>
      </c>
      <c r="B8" s="68" t="n">
        <v>0</v>
      </c>
      <c r="C8" s="68">
        <f>SUMIF($B$19:$B$200,A8,$E$19:$E$200)</f>
        <v/>
      </c>
      <c r="D8" s="68">
        <f>B8-C8</f>
        <v/>
      </c>
    </row>
    <row r="9" ht="18" customHeight="1" s="25">
      <c r="A9" s="36" t="inlineStr">
        <is>
          <t>Βιβλία &amp; οργάνωση</t>
        </is>
      </c>
      <c r="B9" s="68" t="n">
        <v>0</v>
      </c>
      <c r="C9" s="68">
        <f>SUMIF($B$19:$B$200,A9,$E$19:$E$200)</f>
        <v/>
      </c>
      <c r="D9" s="68">
        <f>B9-C9</f>
        <v/>
      </c>
    </row>
    <row r="10" ht="18" customHeight="1" s="25">
      <c r="A10" s="36" t="inlineStr">
        <is>
          <t>Ρούχα &amp; εξοπλισμός</t>
        </is>
      </c>
      <c r="B10" s="68" t="n">
        <v>0</v>
      </c>
      <c r="C10" s="68">
        <f>SUMIF($B$19:$B$200,A10,$E$19:$E$200)</f>
        <v/>
      </c>
      <c r="D10" s="68">
        <f>B10-C10</f>
        <v/>
      </c>
    </row>
    <row r="11" ht="18" customHeight="1" s="25">
      <c r="A11" s="36" t="inlineStr">
        <is>
          <t>Φαγητό/παγούρια</t>
        </is>
      </c>
      <c r="B11" s="68" t="n">
        <v>0</v>
      </c>
      <c r="C11" s="68">
        <f>SUMIF($B$19:$B$200,A11,$E$19:$E$200)</f>
        <v/>
      </c>
      <c r="D11" s="68">
        <f>B11-C11</f>
        <v/>
      </c>
    </row>
    <row r="12" ht="18" customHeight="1" s="25">
      <c r="A12" s="36" t="inlineStr">
        <is>
          <t>Υγεία/φαρμακείο</t>
        </is>
      </c>
      <c r="B12" s="68" t="n">
        <v>0</v>
      </c>
      <c r="C12" s="68">
        <f>SUMIF($B$19:$B$200,A12,$E$19:$E$200)</f>
        <v/>
      </c>
      <c r="D12" s="68">
        <f>B12-C12</f>
        <v/>
      </c>
    </row>
    <row r="13" ht="18" customHeight="1" s="25">
      <c r="A13" s="36" t="inlineStr">
        <is>
          <t>Δραστηριότητες/σχολή</t>
        </is>
      </c>
      <c r="B13" s="68" t="n">
        <v>0</v>
      </c>
      <c r="C13" s="68">
        <f>SUMIF($B$19:$B$200,A13,$E$19:$E$200)</f>
        <v/>
      </c>
      <c r="D13" s="68">
        <f>B13-C13</f>
        <v/>
      </c>
    </row>
    <row r="14" ht="18" customHeight="1" s="25">
      <c r="A14" s="36" t="inlineStr">
        <is>
          <t>Μεταφορές</t>
        </is>
      </c>
      <c r="B14" s="68" t="n">
        <v>0</v>
      </c>
      <c r="C14" s="68">
        <f>SUMIF($B$19:$B$200,A14,$E$19:$E$200)</f>
        <v/>
      </c>
      <c r="D14" s="68">
        <f>B14-C14</f>
        <v/>
      </c>
    </row>
    <row r="15" ht="18" customHeight="1" s="25">
      <c r="A15" s="36" t="inlineStr">
        <is>
          <t>Σχολικά τέλη/σύλλογος</t>
        </is>
      </c>
      <c r="B15" s="68" t="n">
        <v>0</v>
      </c>
      <c r="C15" s="68">
        <f>SUMIF($B$19:$B$200,A15,$E$19:$E$200)</f>
        <v/>
      </c>
      <c r="D15" s="68">
        <f>B15-C15</f>
        <v/>
      </c>
    </row>
    <row r="16" ht="18" customHeight="1" s="25">
      <c r="A16" s="79" t="inlineStr">
        <is>
          <t>Σύνολα</t>
        </is>
      </c>
      <c r="B16" s="85">
        <f>SUM(B7:B15)</f>
        <v/>
      </c>
      <c r="C16" s="85">
        <f>SUM(C7:C15)</f>
        <v/>
      </c>
      <c r="D16" s="85">
        <f>SUM(D7:D15)</f>
        <v/>
      </c>
    </row>
    <row r="18" ht="18" customHeight="1" s="25">
      <c r="A18" s="80" t="inlineStr">
        <is>
          <t>Καταγραφή εξόδων</t>
        </is>
      </c>
      <c r="B18" s="51" t="n"/>
      <c r="C18" s="51" t="n"/>
      <c r="D18" s="51" t="n"/>
      <c r="E18" s="51" t="n"/>
      <c r="F18" s="51" t="n"/>
      <c r="G18" s="51" t="n"/>
      <c r="H18" s="52" t="n"/>
    </row>
    <row r="19" ht="18" customHeight="1" s="25">
      <c r="A19" s="79" t="inlineStr">
        <is>
          <t>Ημ/νία</t>
        </is>
      </c>
      <c r="B19" s="79" t="inlineStr">
        <is>
          <t>Κατηγορία</t>
        </is>
      </c>
      <c r="C19" s="79" t="inlineStr">
        <is>
          <t>Περιγραφή</t>
        </is>
      </c>
      <c r="D19" s="79" t="inlineStr">
        <is>
          <t>Κατάστημα</t>
        </is>
      </c>
      <c r="E19" s="80" t="inlineStr">
        <is>
          <t>Ποσό</t>
        </is>
      </c>
      <c r="F19" s="51" t="n"/>
      <c r="G19" s="51" t="n"/>
      <c r="H19" s="52" t="n"/>
    </row>
    <row r="20" ht="18" customHeight="1" s="25">
      <c r="A20" s="70" t="n"/>
      <c r="B20" s="36" t="n"/>
      <c r="C20" s="36" t="n"/>
      <c r="D20" s="36" t="n"/>
      <c r="E20" s="71" t="n"/>
      <c r="F20" s="51" t="n"/>
      <c r="G20" s="51" t="n"/>
      <c r="H20" s="52" t="n"/>
    </row>
    <row r="21" ht="18" customHeight="1" s="25">
      <c r="A21" s="70" t="n"/>
      <c r="B21" s="36" t="n"/>
      <c r="C21" s="36" t="n"/>
      <c r="D21" s="36" t="n"/>
      <c r="E21" s="71" t="n"/>
      <c r="F21" s="51" t="n"/>
      <c r="G21" s="51" t="n"/>
      <c r="H21" s="52" t="n"/>
    </row>
    <row r="22" ht="18" customHeight="1" s="25">
      <c r="A22" s="70" t="n"/>
      <c r="B22" s="36" t="n"/>
      <c r="C22" s="36" t="n"/>
      <c r="D22" s="36" t="n"/>
      <c r="E22" s="71" t="n"/>
      <c r="F22" s="51" t="n"/>
      <c r="G22" s="51" t="n"/>
      <c r="H22" s="52" t="n"/>
    </row>
    <row r="23" ht="18" customHeight="1" s="25">
      <c r="A23" s="70" t="n"/>
      <c r="B23" s="36" t="n"/>
      <c r="C23" s="36" t="n"/>
      <c r="D23" s="36" t="n"/>
      <c r="E23" s="71" t="n"/>
      <c r="F23" s="51" t="n"/>
      <c r="G23" s="51" t="n"/>
      <c r="H23" s="52" t="n"/>
    </row>
    <row r="24" ht="18" customHeight="1" s="25">
      <c r="A24" s="70" t="n"/>
      <c r="B24" s="36" t="n"/>
      <c r="C24" s="36" t="n"/>
      <c r="D24" s="36" t="n"/>
      <c r="E24" s="71" t="n"/>
      <c r="F24" s="51" t="n"/>
      <c r="G24" s="51" t="n"/>
      <c r="H24" s="52" t="n"/>
    </row>
    <row r="25" ht="18" customHeight="1" s="25">
      <c r="A25" s="70" t="n"/>
      <c r="B25" s="36" t="n"/>
      <c r="C25" s="36" t="n"/>
      <c r="D25" s="36" t="n"/>
      <c r="E25" s="71" t="n"/>
      <c r="F25" s="51" t="n"/>
      <c r="G25" s="51" t="n"/>
      <c r="H25" s="52" t="n"/>
    </row>
    <row r="26" ht="18" customHeight="1" s="25">
      <c r="A26" s="70" t="n"/>
      <c r="B26" s="36" t="n"/>
      <c r="C26" s="36" t="n"/>
      <c r="D26" s="36" t="n"/>
      <c r="E26" s="71" t="n"/>
      <c r="F26" s="51" t="n"/>
      <c r="G26" s="51" t="n"/>
      <c r="H26" s="52" t="n"/>
    </row>
    <row r="27" ht="18" customHeight="1" s="25">
      <c r="A27" s="70" t="n"/>
      <c r="B27" s="36" t="n"/>
      <c r="C27" s="36" t="n"/>
      <c r="D27" s="36" t="n"/>
      <c r="E27" s="71" t="n"/>
      <c r="F27" s="51" t="n"/>
      <c r="G27" s="51" t="n"/>
      <c r="H27" s="52" t="n"/>
    </row>
    <row r="28" ht="18" customHeight="1" s="25">
      <c r="A28" s="70" t="n"/>
      <c r="B28" s="36" t="n"/>
      <c r="C28" s="36" t="n"/>
      <c r="D28" s="36" t="n"/>
      <c r="E28" s="71" t="n"/>
      <c r="F28" s="51" t="n"/>
      <c r="G28" s="51" t="n"/>
      <c r="H28" s="52" t="n"/>
    </row>
    <row r="29" ht="18" customHeight="1" s="25">
      <c r="A29" s="70" t="n"/>
      <c r="B29" s="36" t="n"/>
      <c r="C29" s="36" t="n"/>
      <c r="D29" s="36" t="n"/>
      <c r="E29" s="71" t="n"/>
      <c r="F29" s="51" t="n"/>
      <c r="G29" s="51" t="n"/>
      <c r="H29" s="52" t="n"/>
    </row>
    <row r="30" ht="18" customHeight="1" s="25">
      <c r="A30" s="70" t="n"/>
      <c r="B30" s="36" t="n"/>
      <c r="C30" s="36" t="n"/>
      <c r="D30" s="36" t="n"/>
      <c r="E30" s="71" t="n"/>
      <c r="F30" s="51" t="n"/>
      <c r="G30" s="51" t="n"/>
      <c r="H30" s="52" t="n"/>
    </row>
    <row r="31" ht="18" customHeight="1" s="25">
      <c r="A31" s="70" t="n"/>
      <c r="B31" s="36" t="n"/>
      <c r="C31" s="36" t="n"/>
      <c r="D31" s="36" t="n"/>
      <c r="E31" s="71" t="n"/>
      <c r="F31" s="51" t="n"/>
      <c r="G31" s="51" t="n"/>
      <c r="H31" s="52" t="n"/>
    </row>
    <row r="32" ht="18" customHeight="1" s="25">
      <c r="A32" s="70" t="n"/>
      <c r="B32" s="36" t="n"/>
      <c r="C32" s="36" t="n"/>
      <c r="D32" s="36" t="n"/>
      <c r="E32" s="71" t="n"/>
      <c r="F32" s="51" t="n"/>
      <c r="G32" s="51" t="n"/>
      <c r="H32" s="52" t="n"/>
    </row>
    <row r="33" ht="18" customHeight="1" s="25">
      <c r="A33" s="70" t="n"/>
      <c r="B33" s="36" t="n"/>
      <c r="C33" s="36" t="n"/>
      <c r="D33" s="36" t="n"/>
      <c r="E33" s="71" t="n"/>
      <c r="F33" s="51" t="n"/>
      <c r="G33" s="51" t="n"/>
      <c r="H33" s="52" t="n"/>
    </row>
    <row r="34" ht="18" customHeight="1" s="25">
      <c r="A34" s="70" t="n"/>
      <c r="B34" s="36" t="n"/>
      <c r="C34" s="36" t="n"/>
      <c r="D34" s="36" t="n"/>
      <c r="E34" s="71" t="n"/>
      <c r="F34" s="51" t="n"/>
      <c r="G34" s="51" t="n"/>
      <c r="H34" s="52" t="n"/>
    </row>
    <row r="35" ht="18" customHeight="1" s="25">
      <c r="A35" s="70" t="n"/>
      <c r="B35" s="36" t="n"/>
      <c r="C35" s="36" t="n"/>
      <c r="D35" s="36" t="n"/>
      <c r="E35" s="71" t="n"/>
      <c r="F35" s="51" t="n"/>
      <c r="G35" s="51" t="n"/>
      <c r="H35" s="52" t="n"/>
    </row>
    <row r="36" ht="18" customHeight="1" s="25">
      <c r="A36" s="70" t="n"/>
      <c r="B36" s="36" t="n"/>
      <c r="C36" s="36" t="n"/>
      <c r="D36" s="36" t="n"/>
      <c r="E36" s="71" t="n"/>
      <c r="F36" s="51" t="n"/>
      <c r="G36" s="51" t="n"/>
      <c r="H36" s="52" t="n"/>
    </row>
    <row r="37" ht="18" customHeight="1" s="25">
      <c r="A37" s="70" t="n"/>
      <c r="B37" s="36" t="n"/>
      <c r="C37" s="36" t="n"/>
      <c r="D37" s="36" t="n"/>
      <c r="E37" s="71" t="n"/>
      <c r="F37" s="51" t="n"/>
      <c r="G37" s="51" t="n"/>
      <c r="H37" s="52" t="n"/>
    </row>
    <row r="38" ht="18" customHeight="1" s="25">
      <c r="A38" s="70" t="n"/>
      <c r="B38" s="36" t="n"/>
      <c r="C38" s="36" t="n"/>
      <c r="D38" s="36" t="n"/>
      <c r="E38" s="71" t="n"/>
      <c r="F38" s="51" t="n"/>
      <c r="G38" s="51" t="n"/>
      <c r="H38" s="52" t="n"/>
    </row>
    <row r="39" ht="18" customHeight="1" s="25">
      <c r="A39" s="70" t="n"/>
      <c r="B39" s="36" t="n"/>
      <c r="C39" s="36" t="n"/>
      <c r="D39" s="36" t="n"/>
      <c r="E39" s="71" t="n"/>
      <c r="F39" s="51" t="n"/>
      <c r="G39" s="51" t="n"/>
      <c r="H39" s="52" t="n"/>
    </row>
    <row r="40" ht="18" customHeight="1" s="25">
      <c r="A40" s="70" t="n"/>
      <c r="B40" s="36" t="n"/>
      <c r="C40" s="36" t="n"/>
      <c r="D40" s="36" t="n"/>
      <c r="E40" s="71" t="n"/>
      <c r="F40" s="51" t="n"/>
      <c r="G40" s="51" t="n"/>
      <c r="H40" s="52" t="n"/>
    </row>
  </sheetData>
  <mergeCells count="26">
    <mergeCell ref="E26:H26"/>
    <mergeCell ref="E25:H25"/>
    <mergeCell ref="A1:H1"/>
    <mergeCell ref="E32:H32"/>
    <mergeCell ref="E37:H37"/>
    <mergeCell ref="E22:H22"/>
    <mergeCell ref="B4:H4"/>
    <mergeCell ref="E21:H21"/>
    <mergeCell ref="E33:H33"/>
    <mergeCell ref="E24:H24"/>
    <mergeCell ref="A18:H18"/>
    <mergeCell ref="E23:H23"/>
    <mergeCell ref="E39:H39"/>
    <mergeCell ref="E35:H35"/>
    <mergeCell ref="E20:H20"/>
    <mergeCell ref="E38:H38"/>
    <mergeCell ref="E29:H29"/>
    <mergeCell ref="E19:H19"/>
    <mergeCell ref="E28:H28"/>
    <mergeCell ref="B3:D3"/>
    <mergeCell ref="E40:H40"/>
    <mergeCell ref="E31:H31"/>
    <mergeCell ref="E34:H34"/>
    <mergeCell ref="E30:H30"/>
    <mergeCell ref="E27:H27"/>
    <mergeCell ref="E36:H36"/>
  </mergeCells>
  <printOptions headings="0" gridLines="0"/>
  <pageMargins left="0.5" right="0.5" top="0.5" bottom="0.5" header="0.3" footer="0.3"/>
  <pageSetup paperSize="9" fitToHeight="0" fitToWidth="1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24" customWidth="1" style="25" min="1" max="1"/>
    <col width="18" customWidth="1" style="25" min="2" max="8"/>
  </cols>
  <sheetData>
    <row r="1" ht="21.95" customHeight="1" s="25">
      <c r="A1" s="81" t="inlineStr">
        <is>
          <t>Οδηγίες χρήσης</t>
        </is>
      </c>
      <c r="B1" s="51" t="n"/>
      <c r="C1" s="51" t="n"/>
      <c r="D1" s="51" t="n"/>
      <c r="E1" s="51" t="n"/>
      <c r="F1" s="51" t="n"/>
      <c r="G1" s="51" t="n"/>
      <c r="H1" s="52" t="n"/>
    </row>
    <row r="3" ht="60" customHeight="1" s="25">
      <c r="A3" s="79" t="inlineStr">
        <is>
          <t>1) Γρήγορη εκκίνηση</t>
        </is>
      </c>
      <c r="B3" s="66" t="inlineStr">
        <is>
          <t>Στο «Start Here» βάλε όνομα/σημείωση και χρησιμοποίησε τα βελάκια για μετάβαση στα φύλλα.
Προτείνεται να ξεκινήσεις από «Σύνοψη» για να δεις τι απομένει συνολικά.</t>
        </is>
      </c>
      <c r="C3" s="51" t="n"/>
      <c r="D3" s="51" t="n"/>
      <c r="E3" s="51" t="n"/>
      <c r="F3" s="51" t="n"/>
      <c r="G3" s="51" t="n"/>
      <c r="H3" s="52" t="n"/>
    </row>
    <row r="4" ht="32.1" customHeight="1" s="25">
      <c r="A4" s="79" t="inlineStr">
        <is>
          <t>2) Πώς τσεκάρω μια ενέργεια</t>
        </is>
      </c>
      <c r="B4" s="66" t="inlineStr">
        <is>
          <t>Στη στήλη «Ολοκληρώθηκε» επίλεξε ☐ (εκκρεμεί) ή ✓ (έτοιμο).</t>
        </is>
      </c>
      <c r="C4" s="51" t="n"/>
      <c r="D4" s="51" t="n"/>
      <c r="E4" s="51" t="n"/>
      <c r="F4" s="51" t="n"/>
      <c r="G4" s="51" t="n"/>
      <c r="H4" s="52" t="n"/>
    </row>
    <row r="5" ht="60" customHeight="1" s="25">
      <c r="A5" s="79" t="inlineStr">
        <is>
          <t>3) Πώς δουλεύει η «Πρόοδος»</t>
        </is>
      </c>
      <c r="B5" s="66" t="inlineStr">
        <is>
          <t>Η πρόοδος σε κάθε φύλλο υπολογίζεται ως: ολοκληρωμένα (✓) / σύνολο ενεργειών.
Αν προσθέσεις νέες γραμμές, γράψε την ενέργεια στη στήλη Α και βάλε ☐ στη στήλη Β.</t>
        </is>
      </c>
      <c r="C5" s="51" t="n"/>
      <c r="D5" s="51" t="n"/>
      <c r="E5" s="51" t="n"/>
      <c r="F5" s="51" t="n"/>
      <c r="G5" s="51" t="n"/>
      <c r="H5" s="52" t="n"/>
    </row>
    <row r="6" ht="32.1" customHeight="1" s="25">
      <c r="A6" s="79" t="inlineStr">
        <is>
          <t>4) «Σύνοψη»</t>
        </is>
      </c>
      <c r="B6" s="66" t="inlineStr">
        <is>
          <t>Στη «Σύνοψη» βλέπεις πρόοδο ανά κατηγορία και συνολική πρόοδο. Πάτησε στο όνομα κατηγορίας ή στο «Άνοιγμα φύλλου →» για να μεταφερθείς.</t>
        </is>
      </c>
      <c r="C6" s="51" t="n"/>
      <c r="D6" s="51" t="n"/>
      <c r="E6" s="51" t="n"/>
      <c r="F6" s="51" t="n"/>
      <c r="G6" s="51" t="n"/>
      <c r="H6" s="52" t="n"/>
    </row>
    <row r="7" ht="32.1" customHeight="1" s="25">
      <c r="A7" s="79" t="inlineStr">
        <is>
          <t>5) «Ημερομηνίες &amp; Προθεσμίες»</t>
        </is>
      </c>
      <c r="B7" s="66" t="inlineStr">
        <is>
          <t>Καταχώρισε σημαντικές ημερομηνίες (αγορές, ιατρικές βεβαιώσεις, συναντήσεις, προθεσμίες). Τσέκαρε ✓ όταν ολοκληρωθούν.</t>
        </is>
      </c>
      <c r="C7" s="51" t="n"/>
      <c r="D7" s="51" t="n"/>
      <c r="E7" s="51" t="n"/>
      <c r="F7" s="51" t="n"/>
      <c r="G7" s="51" t="n"/>
      <c r="H7" s="52" t="n"/>
    </row>
    <row r="8" ht="60" customHeight="1" s="25">
      <c r="A8" s="79" t="inlineStr">
        <is>
          <t>6) «Budget σχολικών»</t>
        </is>
      </c>
      <c r="B8" s="66" t="inlineStr">
        <is>
          <t>Συμπλήρωσε προϋπολογισμό ανά κατηγορία. Στην «Καταγραφή εξόδων» πρόσθεσε αγορές/ποσά.
Τα «Πραγματικά» ενημερώνονται αυτόματα ανά κατηγορία.</t>
        </is>
      </c>
      <c r="C8" s="51" t="n"/>
      <c r="D8" s="51" t="n"/>
      <c r="E8" s="51" t="n"/>
      <c r="F8" s="51" t="n"/>
      <c r="G8" s="51" t="n"/>
      <c r="H8" s="52" t="n"/>
    </row>
    <row r="9" ht="32.1" customHeight="1" s="25">
      <c r="A9" s="79" t="inlineStr">
        <is>
          <t>7) Προσαρμογές</t>
        </is>
      </c>
      <c r="B9" s="66" t="inlineStr">
        <is>
          <t>Μπορείς να αλλάξεις/μετονομάσεις κατηγορίες ή να προσθέσεις γραμμές στις λίστες. Κράτησε τη μορφοποίηση (ίδια γραμματοσειρά/περιγράμματα).</t>
        </is>
      </c>
      <c r="C9" s="51" t="n"/>
      <c r="D9" s="51" t="n"/>
      <c r="E9" s="51" t="n"/>
      <c r="F9" s="51" t="n"/>
      <c r="G9" s="51" t="n"/>
      <c r="H9" s="52" t="n"/>
    </row>
    <row r="10" ht="60" customHeight="1" s="25">
      <c r="A10" s="79" t="inlineStr">
        <is>
          <t>Πηγές / έμπνευση (templates)</t>
        </is>
      </c>
      <c r="B10" s="66" t="inlineStr">
        <is>
          <t>• https://www.vertex42.com/ExcelTemplates/checklist.html
• https://support.microsoft.com/en-us/office/excel-calendar-templates-f2e7ffe9-41fa-4ce5-8278-cf92d3b66340
• https://www.simmonsbank.com/siteassets/pdfs/tools/back-to-school-budget-worksheet.xlsx
• https://www.smartsheet.com/content/all-calendar-templates</t>
        </is>
      </c>
      <c r="C10" s="51" t="n"/>
      <c r="D10" s="51" t="n"/>
      <c r="E10" s="51" t="n"/>
      <c r="F10" s="51" t="n"/>
      <c r="G10" s="51" t="n"/>
      <c r="H10" s="52" t="n"/>
    </row>
  </sheetData>
  <mergeCells count="9">
    <mergeCell ref="B8:H8"/>
    <mergeCell ref="B9:H9"/>
    <mergeCell ref="B4:H4"/>
    <mergeCell ref="B6:H6"/>
    <mergeCell ref="B10:H10"/>
    <mergeCell ref="A1:H1"/>
    <mergeCell ref="B7:H7"/>
    <mergeCell ref="B3:H3"/>
    <mergeCell ref="B5:H5"/>
  </mergeCells>
  <printOptions headings="0" gridLines="0"/>
  <pageMargins left="0.5" right="0.5" top="0.5" bottom="0.5" header="0.3" footer="0.3"/>
  <pageSetup paperSize="9" fitToHeight="0" fitToWidth="1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cols>
    <col width="56" customWidth="1" style="25" min="1" max="1"/>
    <col width="16" customWidth="1" style="25" min="2" max="2"/>
    <col width="34" customWidth="1" style="25" min="3" max="3"/>
    <col width="36" customWidth="1" style="25" min="4" max="4"/>
  </cols>
  <sheetData>
    <row r="1" ht="26.1" customHeight="1" s="25">
      <c r="A1" s="86" t="inlineStr">
        <is>
          <t>Βασικός σχολικός εξοπλισμός</t>
        </is>
      </c>
      <c r="B1" s="51" t="n"/>
      <c r="C1" s="52" t="n"/>
    </row>
    <row r="2" ht="20.1" customHeight="1" s="25">
      <c r="A2" s="72" t="n"/>
      <c r="B2" s="51" t="n"/>
      <c r="C2" s="52" t="n"/>
    </row>
    <row r="3" ht="18" customHeight="1" s="25">
      <c r="A3" s="90" t="inlineStr"/>
      <c r="B3" s="82" t="inlineStr">
        <is>
          <t>Πρόοδος:</t>
        </is>
      </c>
      <c r="C3" s="83">
        <f>IFERROR(COUNTIF($B$5:$B$17,"✓")/COUNTIF($A$5:$A$17,"&lt;&gt;"),0)</f>
        <v/>
      </c>
    </row>
    <row r="4" ht="21.95" customHeight="1" s="25">
      <c r="A4" s="79" t="inlineStr">
        <is>
          <t>Ενέργεια</t>
        </is>
      </c>
      <c r="B4" s="79" t="inlineStr">
        <is>
          <t>Ολοκληρώθηκε</t>
        </is>
      </c>
      <c r="C4" s="79" t="inlineStr">
        <is>
          <t>Σημειώσεις</t>
        </is>
      </c>
    </row>
    <row r="5">
      <c r="A5" s="36" t="inlineStr">
        <is>
          <t>Σχολική τσάντα</t>
        </is>
      </c>
      <c r="B5" s="13" t="inlineStr">
        <is>
          <t>☐</t>
        </is>
      </c>
      <c r="C5" s="36" t="n"/>
    </row>
    <row r="6">
      <c r="A6" s="36" t="inlineStr">
        <is>
          <t>Κασετίνα</t>
        </is>
      </c>
      <c r="B6" s="13" t="inlineStr">
        <is>
          <t>☐</t>
        </is>
      </c>
      <c r="C6" s="36" t="n"/>
    </row>
    <row r="7">
      <c r="A7" s="36" t="inlineStr">
        <is>
          <t>Μολύβια (HB, 2B κτλ.)</t>
        </is>
      </c>
      <c r="B7" s="13" t="inlineStr">
        <is>
          <t>☐</t>
        </is>
      </c>
      <c r="C7" s="36" t="n"/>
    </row>
    <row r="8">
      <c r="A8" s="36" t="inlineStr">
        <is>
          <t>Γόμες</t>
        </is>
      </c>
      <c r="B8" s="13" t="inlineStr">
        <is>
          <t>☐</t>
        </is>
      </c>
      <c r="C8" s="36" t="n"/>
    </row>
    <row r="9">
      <c r="A9" s="36" t="inlineStr">
        <is>
          <t>Ξύστρες (1 κανονική + 1 με δοχείο)</t>
        </is>
      </c>
      <c r="B9" s="13" t="inlineStr">
        <is>
          <t>☐</t>
        </is>
      </c>
      <c r="C9" s="36" t="n"/>
    </row>
    <row r="10">
      <c r="A10" s="36" t="inlineStr">
        <is>
          <t>Στυλό (μπλε, μαύρο, κόκκινο)</t>
        </is>
      </c>
      <c r="B10" s="13" t="inlineStr">
        <is>
          <t>☐</t>
        </is>
      </c>
      <c r="C10" s="36" t="n"/>
    </row>
    <row r="11">
      <c r="A11" s="36" t="inlineStr">
        <is>
          <t>Μαρκαδόροι</t>
        </is>
      </c>
      <c r="B11" s="13" t="inlineStr">
        <is>
          <t>☐</t>
        </is>
      </c>
      <c r="C11" s="36" t="n"/>
    </row>
    <row r="12">
      <c r="A12" s="36" t="inlineStr">
        <is>
          <t>Ξυλομπογιές</t>
        </is>
      </c>
      <c r="B12" s="13" t="inlineStr">
        <is>
          <t>☐</t>
        </is>
      </c>
      <c r="C12" s="36" t="n"/>
    </row>
    <row r="13">
      <c r="A13" s="36" t="inlineStr">
        <is>
          <t>Κηρομπογιές (αν χρειάζονται για την τάξη)</t>
        </is>
      </c>
      <c r="B13" s="13" t="inlineStr">
        <is>
          <t>☐</t>
        </is>
      </c>
      <c r="C13" s="36" t="n"/>
    </row>
    <row r="14">
      <c r="A14" s="36" t="inlineStr">
        <is>
          <t>Χάρακας / τρίγωνα / μοιρογνωμόνιο</t>
        </is>
      </c>
      <c r="B14" s="13" t="inlineStr">
        <is>
          <t>☐</t>
        </is>
      </c>
      <c r="C14" s="36" t="n"/>
    </row>
    <row r="15">
      <c r="A15" s="36" t="inlineStr">
        <is>
          <t>Διαβήτης (Γυμνάσιο/Λύκειο)</t>
        </is>
      </c>
      <c r="B15" s="13" t="inlineStr">
        <is>
          <t>☐</t>
        </is>
      </c>
      <c r="C15" s="36" t="n"/>
    </row>
    <row r="16">
      <c r="A16" s="36" t="inlineStr">
        <is>
          <t>Υπογραμμιστές</t>
        </is>
      </c>
      <c r="B16" s="13" t="inlineStr">
        <is>
          <t>☐</t>
        </is>
      </c>
      <c r="C16" s="36" t="n"/>
    </row>
    <row r="17">
      <c r="A17" s="36" t="inlineStr">
        <is>
          <t>Post-it / σελιδοδείκτες</t>
        </is>
      </c>
      <c r="B17" s="13" t="inlineStr">
        <is>
          <t>☐</t>
        </is>
      </c>
      <c r="C17" s="36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56" customWidth="1" style="25" min="1" max="1"/>
    <col width="16" customWidth="1" style="25" min="2" max="2"/>
    <col width="34" customWidth="1" style="25" min="3" max="3"/>
    <col width="36" customWidth="1" style="25" min="4" max="4"/>
  </cols>
  <sheetData>
    <row r="1" ht="26.1" customHeight="1" s="25">
      <c r="A1" s="86" t="inlineStr">
        <is>
          <t>Τετράδια &amp; χαρτικά</t>
        </is>
      </c>
      <c r="B1" s="51" t="n"/>
      <c r="C1" s="52" t="n"/>
    </row>
    <row r="2" ht="20.1" customHeight="1" s="25">
      <c r="A2" s="72" t="n"/>
      <c r="B2" s="51" t="n"/>
      <c r="C2" s="52" t="n"/>
    </row>
    <row r="3" ht="18" customHeight="1" s="25">
      <c r="A3" s="90" t="inlineStr"/>
      <c r="B3" s="82" t="inlineStr">
        <is>
          <t>Πρόοδος:</t>
        </is>
      </c>
      <c r="C3" s="83">
        <f>IFERROR(COUNTIF($B$5:$B$12,"✓")/COUNTIF($A$5:$A$12,"&lt;&gt;"),0)</f>
        <v/>
      </c>
    </row>
    <row r="4" ht="21.95" customHeight="1" s="25">
      <c r="A4" s="79" t="inlineStr">
        <is>
          <t>Ενέργεια</t>
        </is>
      </c>
      <c r="B4" s="79" t="inlineStr">
        <is>
          <t>Ολοκληρώθηκε</t>
        </is>
      </c>
      <c r="C4" s="79" t="inlineStr">
        <is>
          <t>Σημειώσεις</t>
        </is>
      </c>
    </row>
    <row r="5">
      <c r="A5" s="36" t="inlineStr">
        <is>
          <t>Τετράδια (γραμμές / τετράγωνα, ανά μάθημα)</t>
        </is>
      </c>
      <c r="B5" s="13" t="inlineStr">
        <is>
          <t>☐</t>
        </is>
      </c>
      <c r="C5" s="36" t="n"/>
    </row>
    <row r="6">
      <c r="A6" s="36" t="inlineStr">
        <is>
          <t>Τετράδιο πρόχειρο</t>
        </is>
      </c>
      <c r="B6" s="13" t="inlineStr">
        <is>
          <t>☐</t>
        </is>
      </c>
      <c r="C6" s="36" t="n"/>
    </row>
    <row r="7">
      <c r="A7" s="36" t="inlineStr">
        <is>
          <t>Φάκελοι με λάστιχο (ανά μάθημα ή ενότητα)</t>
        </is>
      </c>
      <c r="B7" s="13" t="inlineStr">
        <is>
          <t>☐</t>
        </is>
      </c>
      <c r="C7" s="36" t="n"/>
    </row>
    <row r="8">
      <c r="A8" s="36" t="inlineStr">
        <is>
          <t>Διαφανείς ζελατίνες</t>
        </is>
      </c>
      <c r="B8" s="13" t="inlineStr">
        <is>
          <t>☐</t>
        </is>
      </c>
      <c r="C8" s="36" t="n"/>
    </row>
    <row r="9">
      <c r="A9" s="36" t="inlineStr">
        <is>
          <t>Ντοσιέ (κλασέρ)</t>
        </is>
      </c>
      <c r="B9" s="13" t="inlineStr">
        <is>
          <t>☐</t>
        </is>
      </c>
      <c r="C9" s="36" t="n"/>
    </row>
    <row r="10">
      <c r="A10" s="36" t="inlineStr">
        <is>
          <t>Χαρτί Α4 (λευκό)</t>
        </is>
      </c>
      <c r="B10" s="13" t="inlineStr">
        <is>
          <t>☐</t>
        </is>
      </c>
      <c r="C10" s="36" t="n"/>
    </row>
    <row r="11">
      <c r="A11" s="36" t="inlineStr">
        <is>
          <t>Χαρτί χρωματιστό (αν ζητείται)</t>
        </is>
      </c>
      <c r="B11" s="13" t="inlineStr">
        <is>
          <t>☐</t>
        </is>
      </c>
      <c r="C11" s="36" t="n"/>
    </row>
    <row r="12">
      <c r="A12" s="36" t="inlineStr">
        <is>
          <t>Αυτοκόλλητες ετικέτες με όνομα</t>
        </is>
      </c>
      <c r="B12" s="13" t="inlineStr">
        <is>
          <t>☐</t>
        </is>
      </c>
      <c r="C12" s="36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56" customWidth="1" style="25" min="1" max="1"/>
    <col width="16" customWidth="1" style="25" min="2" max="2"/>
    <col width="34" customWidth="1" style="25" min="3" max="3"/>
    <col width="36" customWidth="1" style="25" min="4" max="4"/>
  </cols>
  <sheetData>
    <row r="1" ht="26.1" customHeight="1" s="25">
      <c r="A1" s="86" t="inlineStr">
        <is>
          <t>Βιβλία &amp; οργάνωση</t>
        </is>
      </c>
      <c r="B1" s="51" t="n"/>
      <c r="C1" s="52" t="n"/>
    </row>
    <row r="2" ht="20.1" customHeight="1" s="25">
      <c r="A2" s="72" t="n"/>
      <c r="B2" s="51" t="n"/>
      <c r="C2" s="52" t="n"/>
    </row>
    <row r="3" ht="18" customHeight="1" s="25">
      <c r="A3" s="90" t="inlineStr"/>
      <c r="B3" s="82" t="inlineStr">
        <is>
          <t>Πρόοδος:</t>
        </is>
      </c>
      <c r="C3" s="83">
        <f>IFERROR(COUNTIF($B$5:$B$9,"✓")/COUNTIF($A$5:$A$9,"&lt;&gt;"),0)</f>
        <v/>
      </c>
    </row>
    <row r="4" ht="21.95" customHeight="1" s="25">
      <c r="A4" s="79" t="inlineStr">
        <is>
          <t>Ενέργεια</t>
        </is>
      </c>
      <c r="B4" s="79" t="inlineStr">
        <is>
          <t>Ολοκληρώθηκε</t>
        </is>
      </c>
      <c r="C4" s="79" t="inlineStr">
        <is>
          <t>Σημειώσεις</t>
        </is>
      </c>
    </row>
    <row r="5">
      <c r="A5" s="36" t="inlineStr">
        <is>
          <t>Παραλαβή σχολικών βιβλίων</t>
        </is>
      </c>
      <c r="B5" s="13" t="inlineStr">
        <is>
          <t>☐</t>
        </is>
      </c>
      <c r="C5" s="36" t="n"/>
    </row>
    <row r="6">
      <c r="A6" s="36" t="inlineStr">
        <is>
          <t>Ντύσιμο βιβλίων με διαφανές κάλυμμα</t>
        </is>
      </c>
      <c r="B6" s="13" t="inlineStr">
        <is>
          <t>☐</t>
        </is>
      </c>
      <c r="C6" s="36" t="n"/>
    </row>
    <row r="7">
      <c r="A7" s="36" t="inlineStr">
        <is>
          <t>Ετικέτες με ονοματεπώνυμο και τάξη</t>
        </is>
      </c>
      <c r="B7" s="13" t="inlineStr">
        <is>
          <t>☐</t>
        </is>
      </c>
      <c r="C7" s="36" t="n"/>
    </row>
    <row r="8" ht="30" customHeight="1" s="25">
      <c r="A8" s="36" t="inlineStr">
        <is>
          <t>Έλεγχος παλιών βιβλίων/τετραδίων για επαναχρησιμοποίηση</t>
        </is>
      </c>
      <c r="B8" s="13" t="inlineStr">
        <is>
          <t>☐</t>
        </is>
      </c>
      <c r="C8" s="36" t="n"/>
    </row>
    <row r="9">
      <c r="A9" s="36" t="inlineStr">
        <is>
          <t>Μικρό κουτί/φάκελος για “χαρτιά σχολείου” στο σπίτι</t>
        </is>
      </c>
      <c r="B9" s="13" t="inlineStr">
        <is>
          <t>☐</t>
        </is>
      </c>
      <c r="C9" s="36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0"/>
  <sheetViews>
    <sheetView showGridLines="0" workbookViewId="0">
      <selection activeCell="A1" sqref="A1"/>
    </sheetView>
  </sheetViews>
  <sheetFormatPr baseColWidth="8" defaultRowHeight="15"/>
  <cols>
    <col width="24" customWidth="1" style="25" min="1" max="1"/>
    <col width="18" customWidth="1" style="25" min="2" max="8"/>
  </cols>
  <sheetData>
    <row r="1" ht="33.95" customHeight="1" s="25">
      <c r="A1" s="44" t="inlineStr">
        <is>
          <t>Plankit · plankit.gr
Έναρξη σχολικής χρονιάς — Σύνοψη</t>
        </is>
      </c>
      <c r="B1" s="45" t="n"/>
      <c r="C1" s="45" t="n"/>
      <c r="D1" s="45" t="n"/>
      <c r="E1" s="45" t="n"/>
      <c r="F1" s="45" t="n"/>
      <c r="G1" s="45" t="n"/>
      <c r="H1" s="46" t="n"/>
    </row>
    <row r="2" ht="20.1" customHeight="1" s="25">
      <c r="A2" s="47" t="n"/>
      <c r="B2" s="48" t="n"/>
      <c r="C2" s="48" t="n"/>
      <c r="D2" s="48" t="n"/>
      <c r="E2" s="48" t="n"/>
      <c r="F2" s="48" t="n"/>
      <c r="G2" s="48" t="n"/>
      <c r="H2" s="49" t="n"/>
    </row>
    <row r="3" ht="18" customHeight="1" s="25">
      <c r="A3" s="50" t="inlineStr">
        <is>
          <t>Γρήγορη εκκίνηση: συμπλήρωσε τα βασικά, και χρησιμοποίησε τους συνδέσμους για να πας στα φύλλα.</t>
        </is>
      </c>
      <c r="B3" s="51" t="n"/>
      <c r="C3" s="51" t="n"/>
      <c r="D3" s="51" t="n"/>
      <c r="E3" s="51" t="n"/>
      <c r="F3" s="51" t="n"/>
      <c r="G3" s="51" t="n"/>
      <c r="H3" s="52" t="n"/>
    </row>
    <row r="5" ht="18" customHeight="1" s="25">
      <c r="A5" s="5" t="inlineStr">
        <is>
          <t>Όνομα:</t>
        </is>
      </c>
      <c r="B5" s="53" t="inlineStr"/>
      <c r="C5" s="51" t="n"/>
      <c r="D5" s="51" t="n"/>
      <c r="E5" s="51" t="n"/>
      <c r="F5" s="51" t="n"/>
      <c r="G5" s="51" t="n"/>
      <c r="H5" s="52" t="n"/>
    </row>
    <row r="6" ht="18" customHeight="1" s="25">
      <c r="A6" s="5" t="inlineStr">
        <is>
          <t>Σχολική χρονιά:</t>
        </is>
      </c>
      <c r="B6" s="53" t="inlineStr"/>
      <c r="C6" s="51" t="n"/>
      <c r="D6" s="51" t="n"/>
      <c r="E6" s="51" t="n"/>
      <c r="F6" s="51" t="n"/>
      <c r="G6" s="51" t="n"/>
      <c r="H6" s="52" t="n"/>
    </row>
    <row r="7" ht="18" customHeight="1" s="25">
      <c r="A7" s="5" t="inlineStr">
        <is>
          <t>Παιδί/Τάξη:</t>
        </is>
      </c>
      <c r="B7" s="53" t="inlineStr"/>
      <c r="C7" s="51" t="n"/>
      <c r="D7" s="51" t="n"/>
      <c r="E7" s="51" t="n"/>
      <c r="F7" s="51" t="n"/>
      <c r="G7" s="51" t="n"/>
      <c r="H7" s="52" t="n"/>
    </row>
    <row r="8" ht="18" customHeight="1" s="25">
      <c r="A8" s="5" t="inlineStr">
        <is>
          <t>Ημερομηνία 1ης μέρας:</t>
        </is>
      </c>
      <c r="B8" s="53" t="inlineStr"/>
      <c r="C8" s="51" t="n"/>
      <c r="D8" s="51" t="n"/>
      <c r="E8" s="51" t="n"/>
      <c r="F8" s="51" t="n"/>
      <c r="G8" s="51" t="n"/>
      <c r="H8" s="52" t="n"/>
    </row>
    <row r="9" ht="44.1" customHeight="1" s="25">
      <c r="A9" s="5" t="inlineStr">
        <is>
          <t>Σημείωση / στόχος:</t>
        </is>
      </c>
      <c r="B9" s="53" t="inlineStr"/>
      <c r="C9" s="51" t="n"/>
      <c r="D9" s="51" t="n"/>
      <c r="E9" s="51" t="n"/>
      <c r="F9" s="51" t="n"/>
      <c r="G9" s="51" t="n"/>
      <c r="H9" s="52" t="n"/>
    </row>
    <row r="11" ht="21.95" customHeight="1" s="25">
      <c r="A11" s="6" t="inlineStr">
        <is>
          <t>Συνολική πρόοδος:</t>
        </is>
      </c>
      <c r="B11" s="63">
        <f>IFERROR(SUM(B14,B15,B16,B17,B18,B19,B20)/SUM(C14,C15,C16,C17,C18,C19,C20),0)</f>
        <v/>
      </c>
      <c r="C11" s="51" t="n"/>
      <c r="D11" s="51" t="n"/>
      <c r="E11" s="51" t="n"/>
      <c r="F11" s="51" t="n"/>
      <c r="G11" s="51" t="n"/>
      <c r="H11" s="52" t="n"/>
    </row>
    <row r="13" ht="18" customHeight="1" s="25">
      <c r="A13" s="35" t="inlineStr">
        <is>
          <t>Κατηγορία</t>
        </is>
      </c>
      <c r="B13" s="35" t="inlineStr">
        <is>
          <t>Ολοκληρωμένα</t>
        </is>
      </c>
      <c r="C13" s="35" t="inlineStr">
        <is>
          <t>Σύνολο</t>
        </is>
      </c>
      <c r="D13" s="35" t="inlineStr">
        <is>
          <t>Πρόοδος</t>
        </is>
      </c>
      <c r="E13" s="64" t="inlineStr">
        <is>
          <t>Μετάβαση</t>
        </is>
      </c>
      <c r="F13" s="51" t="n"/>
      <c r="G13" s="51" t="n"/>
      <c r="H13" s="52" t="n"/>
    </row>
    <row r="14" ht="18" customHeight="1" s="25">
      <c r="A14" s="32" t="inlineStr">
        <is>
          <t>Βασικός σχολικός εξοπλισμός</t>
        </is>
      </c>
      <c r="B14" s="36">
        <f>COUNTIF('Βασικός σχολικός εξοπλισμός'!$B$5:$B$200,"✓")</f>
        <v/>
      </c>
      <c r="C14" s="36">
        <f>COUNTIF('Βασικός σχολικός εξοπλισμός'!$A$5:$A$200,"&lt;&gt;")</f>
        <v/>
      </c>
      <c r="D14" s="12">
        <f>IFERROR(B14/C14,0)</f>
        <v/>
      </c>
      <c r="E14" s="65" t="inlineStr">
        <is>
          <t>Άνοιγμα φύλλου →</t>
        </is>
      </c>
      <c r="F14" s="51" t="n"/>
      <c r="G14" s="51" t="n"/>
      <c r="H14" s="52" t="n"/>
    </row>
    <row r="15" ht="18" customHeight="1" s="25">
      <c r="A15" s="32" t="inlineStr">
        <is>
          <t>Τετράδια &amp; χαρτικά</t>
        </is>
      </c>
      <c r="B15" s="36">
        <f>COUNTIF('Τετράδια &amp; χαρτικά'!$B$5:$B$200,"✓")</f>
        <v/>
      </c>
      <c r="C15" s="36">
        <f>COUNTIF('Τετράδια &amp; χαρτικά'!$A$5:$A$200,"&lt;&gt;")</f>
        <v/>
      </c>
      <c r="D15" s="12">
        <f>IFERROR(B15/C15,0)</f>
        <v/>
      </c>
      <c r="E15" s="65" t="inlineStr">
        <is>
          <t>Άνοιγμα φύλλου →</t>
        </is>
      </c>
      <c r="F15" s="51" t="n"/>
      <c r="G15" s="51" t="n"/>
      <c r="H15" s="52" t="n"/>
    </row>
    <row r="16" ht="18" customHeight="1" s="25">
      <c r="A16" s="32" t="inlineStr">
        <is>
          <t>Βιβλία &amp; οργάνωση</t>
        </is>
      </c>
      <c r="B16" s="36">
        <f>COUNTIF('Βιβλία &amp; οργάνωση'!$B$5:$B$200,"✓")</f>
        <v/>
      </c>
      <c r="C16" s="36">
        <f>COUNTIF('Βιβλία &amp; οργάνωση'!$A$5:$A$200,"&lt;&gt;")</f>
        <v/>
      </c>
      <c r="D16" s="12">
        <f>IFERROR(B16/C16,0)</f>
        <v/>
      </c>
      <c r="E16" s="65" t="inlineStr">
        <is>
          <t>Άνοιγμα φύλλου →</t>
        </is>
      </c>
      <c r="F16" s="51" t="n"/>
      <c r="G16" s="51" t="n"/>
      <c r="H16" s="52" t="n"/>
    </row>
    <row r="17" ht="18" customHeight="1" s="25">
      <c r="A17" s="32" t="inlineStr">
        <is>
          <t>Ρούχα &amp; εξοπλισμός</t>
        </is>
      </c>
      <c r="B17" s="36">
        <f>COUNTIF('Ρούχα &amp; εξοπλισμός'!$B$5:$B$200,"✓")</f>
        <v/>
      </c>
      <c r="C17" s="36">
        <f>COUNTIF('Ρούχα &amp; εξοπλισμός'!$A$5:$A$200,"&lt;&gt;")</f>
        <v/>
      </c>
      <c r="D17" s="12">
        <f>IFERROR(B17/C17,0)</f>
        <v/>
      </c>
      <c r="E17" s="65" t="inlineStr">
        <is>
          <t>Άνοιγμα φύλλου →</t>
        </is>
      </c>
      <c r="F17" s="51" t="n"/>
      <c r="G17" s="51" t="n"/>
      <c r="H17" s="52" t="n"/>
    </row>
    <row r="18" ht="18" customHeight="1" s="25">
      <c r="A18" s="32" t="inlineStr">
        <is>
          <t>Φαγητό &amp; παγούρια</t>
        </is>
      </c>
      <c r="B18" s="36">
        <f>COUNTIF('Φαγητό &amp; παγούρια'!$B$5:$B$200,"✓")</f>
        <v/>
      </c>
      <c r="C18" s="36">
        <f>COUNTIF('Φαγητό &amp; παγούρια'!$A$5:$A$200,"&lt;&gt;")</f>
        <v/>
      </c>
      <c r="D18" s="12">
        <f>IFERROR(B18/C18,0)</f>
        <v/>
      </c>
      <c r="E18" s="65" t="inlineStr">
        <is>
          <t>Άνοιγμα φύλλου →</t>
        </is>
      </c>
      <c r="F18" s="51" t="n"/>
      <c r="G18" s="51" t="n"/>
      <c r="H18" s="52" t="n"/>
    </row>
    <row r="19" ht="18" customHeight="1" s="25">
      <c r="A19" s="32" t="inlineStr">
        <is>
          <t>Υγεία &amp; ασφάλεια</t>
        </is>
      </c>
      <c r="B19" s="36">
        <f>COUNTIF('Υγεία &amp; ασφάλεια'!$B$5:$B$200,"✓")</f>
        <v/>
      </c>
      <c r="C19" s="36">
        <f>COUNTIF('Υγεία &amp; ασφάλεια'!$A$5:$A$200,"&lt;&gt;")</f>
        <v/>
      </c>
      <c r="D19" s="12">
        <f>IFERROR(B19/C19,0)</f>
        <v/>
      </c>
      <c r="E19" s="65" t="inlineStr">
        <is>
          <t>Άνοιγμα φύλλου →</t>
        </is>
      </c>
      <c r="F19" s="51" t="n"/>
      <c r="G19" s="51" t="n"/>
      <c r="H19" s="52" t="n"/>
    </row>
    <row r="20" ht="18" customHeight="1" s="25">
      <c r="A20" s="32" t="inlineStr">
        <is>
          <t>Οργάνωση οικογένειας</t>
        </is>
      </c>
      <c r="B20" s="36">
        <f>COUNTIF('Οργάνωση οικογένειας'!$B$5:$B$200,"✓")</f>
        <v/>
      </c>
      <c r="C20" s="36">
        <f>COUNTIF('Οργάνωση οικογένειας'!$A$5:$A$200,"&lt;&gt;")</f>
        <v/>
      </c>
      <c r="D20" s="12">
        <f>IFERROR(B20/C20,0)</f>
        <v/>
      </c>
      <c r="E20" s="65" t="inlineStr">
        <is>
          <t>Άνοιγμα φύλλου →</t>
        </is>
      </c>
      <c r="F20" s="51" t="n"/>
      <c r="G20" s="51" t="n"/>
      <c r="H20" s="52" t="n"/>
    </row>
  </sheetData>
  <mergeCells count="16">
    <mergeCell ref="E14:H14"/>
    <mergeCell ref="B8:H8"/>
    <mergeCell ref="A3:H3"/>
    <mergeCell ref="E17:H17"/>
    <mergeCell ref="E18:H18"/>
    <mergeCell ref="B9:H9"/>
    <mergeCell ref="E20:H20"/>
    <mergeCell ref="B6:H6"/>
    <mergeCell ref="E16:H16"/>
    <mergeCell ref="E15:H15"/>
    <mergeCell ref="B7:H7"/>
    <mergeCell ref="B11:H11"/>
    <mergeCell ref="E19:H19"/>
    <mergeCell ref="A1:H2"/>
    <mergeCell ref="B5:H5"/>
    <mergeCell ref="E13:H13"/>
  </mergeCells>
  <printOptions headings="0" gridLines="0"/>
  <pageMargins left="0.5" right="0.5" top="0.5" bottom="0.5" header="0.3" footer="0.3"/>
  <pageSetup paperSize="9" fitToHeight="0" fitToWidth="1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56" customWidth="1" style="25" min="1" max="1"/>
    <col width="16" customWidth="1" style="25" min="2" max="2"/>
    <col width="34" customWidth="1" style="25" min="3" max="3"/>
    <col width="36" customWidth="1" style="25" min="4" max="4"/>
  </cols>
  <sheetData>
    <row r="1" ht="26.1" customHeight="1" s="25">
      <c r="A1" s="86" t="inlineStr">
        <is>
          <t>Ρούχα &amp; εξοπλισμός</t>
        </is>
      </c>
      <c r="B1" s="51" t="n"/>
      <c r="C1" s="52" t="n"/>
    </row>
    <row r="2" ht="20.1" customHeight="1" s="25">
      <c r="A2" s="72" t="n"/>
      <c r="B2" s="51" t="n"/>
      <c r="C2" s="52" t="n"/>
    </row>
    <row r="3" ht="18" customHeight="1" s="25">
      <c r="A3" s="90" t="inlineStr"/>
      <c r="B3" s="82" t="inlineStr">
        <is>
          <t>Πρόοδος:</t>
        </is>
      </c>
      <c r="C3" s="83">
        <f>IFERROR(COUNTIF($B$5:$B$10,"✓")/COUNTIF($A$5:$A$10,"&lt;&gt;"),0)</f>
        <v/>
      </c>
    </row>
    <row r="4" ht="21.95" customHeight="1" s="25">
      <c r="A4" s="79" t="inlineStr">
        <is>
          <t>Ενέργεια</t>
        </is>
      </c>
      <c r="B4" s="79" t="inlineStr">
        <is>
          <t>Ολοκληρώθηκε</t>
        </is>
      </c>
      <c r="C4" s="79" t="inlineStr">
        <is>
          <t>Σημειώσεις</t>
        </is>
      </c>
    </row>
    <row r="5">
      <c r="A5" s="36" t="inlineStr">
        <is>
          <t>Καθημερινά ρούχα για το σχολείο</t>
        </is>
      </c>
      <c r="B5" s="13" t="inlineStr">
        <is>
          <t>☐</t>
        </is>
      </c>
      <c r="C5" s="36" t="n"/>
    </row>
    <row r="6">
      <c r="A6" s="36" t="inlineStr">
        <is>
          <t>Αθλητικά ρούχα/φόρμες</t>
        </is>
      </c>
      <c r="B6" s="13" t="inlineStr">
        <is>
          <t>☐</t>
        </is>
      </c>
      <c r="C6" s="36" t="n"/>
    </row>
    <row r="7">
      <c r="A7" s="36" t="inlineStr">
        <is>
          <t>Αθλητικά παπούτσια</t>
        </is>
      </c>
      <c r="B7" s="13" t="inlineStr">
        <is>
          <t>☐</t>
        </is>
      </c>
      <c r="C7" s="36" t="n"/>
    </row>
    <row r="8">
      <c r="A8" s="36" t="inlineStr">
        <is>
          <t>Αντιανεμικό/μπουφάν</t>
        </is>
      </c>
      <c r="B8" s="13" t="inlineStr">
        <is>
          <t>☐</t>
        </is>
      </c>
      <c r="C8" s="36" t="n"/>
    </row>
    <row r="9">
      <c r="A9" s="36" t="inlineStr">
        <is>
          <t>Αδιάβροχο / ομπρέλα</t>
        </is>
      </c>
      <c r="B9" s="13" t="inlineStr">
        <is>
          <t>☐</t>
        </is>
      </c>
      <c r="C9" s="36" t="n"/>
    </row>
    <row r="10">
      <c r="A10" s="36" t="inlineStr">
        <is>
          <t>Καπέλο/αντηλιακό</t>
        </is>
      </c>
      <c r="B10" s="13" t="inlineStr">
        <is>
          <t>☐</t>
        </is>
      </c>
      <c r="C10" s="36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56" customWidth="1" style="25" min="1" max="1"/>
    <col width="16" customWidth="1" style="25" min="2" max="2"/>
    <col width="34" customWidth="1" style="25" min="3" max="3"/>
    <col width="36" customWidth="1" style="25" min="4" max="4"/>
  </cols>
  <sheetData>
    <row r="1" ht="26.1" customHeight="1" s="25">
      <c r="A1" s="86" t="inlineStr">
        <is>
          <t>Φαγητό &amp; παγούρια</t>
        </is>
      </c>
      <c r="B1" s="51" t="n"/>
      <c r="C1" s="52" t="n"/>
    </row>
    <row r="2" ht="20.1" customHeight="1" s="25">
      <c r="A2" s="72" t="n"/>
      <c r="B2" s="51" t="n"/>
      <c r="C2" s="52" t="n"/>
    </row>
    <row r="3" ht="18" customHeight="1" s="25">
      <c r="A3" s="90" t="inlineStr"/>
      <c r="B3" s="82" t="inlineStr">
        <is>
          <t>Πρόοδος:</t>
        </is>
      </c>
      <c r="C3" s="83">
        <f>IFERROR(COUNTIF($B$5:$B$9,"✓")/COUNTIF($A$5:$A$9,"&lt;&gt;"),0)</f>
        <v/>
      </c>
    </row>
    <row r="4" ht="21.95" customHeight="1" s="25">
      <c r="A4" s="79" t="inlineStr">
        <is>
          <t>Ενέργεια</t>
        </is>
      </c>
      <c r="B4" s="79" t="inlineStr">
        <is>
          <t>Ολοκληρώθηκε</t>
        </is>
      </c>
      <c r="C4" s="79" t="inlineStr">
        <is>
          <t>Σημειώσεις</t>
        </is>
      </c>
    </row>
    <row r="5">
      <c r="A5" s="36" t="inlineStr">
        <is>
          <t>Τάπερ φαγητού (1–2 μεγέθη)</t>
        </is>
      </c>
      <c r="B5" s="13" t="inlineStr">
        <is>
          <t>☐</t>
        </is>
      </c>
      <c r="C5" s="36" t="n"/>
    </row>
    <row r="6">
      <c r="A6" s="36" t="inlineStr">
        <is>
          <t>Μικρό δοχείο σνακ</t>
        </is>
      </c>
      <c r="B6" s="13" t="inlineStr">
        <is>
          <t>☐</t>
        </is>
      </c>
      <c r="C6" s="36" t="n"/>
    </row>
    <row r="7">
      <c r="A7" s="36" t="inlineStr">
        <is>
          <t>Παγούρι νερού</t>
        </is>
      </c>
      <c r="B7" s="13" t="inlineStr">
        <is>
          <t>☐</t>
        </is>
      </c>
      <c r="C7" s="36" t="n"/>
    </row>
    <row r="8">
      <c r="A8" s="36" t="inlineStr">
        <is>
          <t>Θερμός (αν χρειάζεται)</t>
        </is>
      </c>
      <c r="B8" s="13" t="inlineStr">
        <is>
          <t>☐</t>
        </is>
      </c>
      <c r="C8" s="36" t="n"/>
    </row>
    <row r="9">
      <c r="A9" s="36" t="inlineStr">
        <is>
          <t>Τσαντάκι φαγητού (ισοθερμικό)</t>
        </is>
      </c>
      <c r="B9" s="13" t="inlineStr">
        <is>
          <t>☐</t>
        </is>
      </c>
      <c r="C9" s="36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56" customWidth="1" style="25" min="1" max="1"/>
    <col width="16" customWidth="1" style="25" min="2" max="2"/>
    <col width="34" customWidth="1" style="25" min="3" max="3"/>
    <col width="36" customWidth="1" style="25" min="4" max="4"/>
  </cols>
  <sheetData>
    <row r="1" ht="26.1" customHeight="1" s="25">
      <c r="A1" s="86" t="inlineStr">
        <is>
          <t>Υγεία &amp; ασφάλεια</t>
        </is>
      </c>
      <c r="B1" s="51" t="n"/>
      <c r="C1" s="52" t="n"/>
    </row>
    <row r="2" ht="20.1" customHeight="1" s="25">
      <c r="A2" s="72" t="n"/>
      <c r="B2" s="51" t="n"/>
      <c r="C2" s="52" t="n"/>
    </row>
    <row r="3" ht="18" customHeight="1" s="25">
      <c r="A3" s="90" t="inlineStr"/>
      <c r="B3" s="82" t="inlineStr">
        <is>
          <t>Πρόοδος:</t>
        </is>
      </c>
      <c r="C3" s="83">
        <f>IFERROR(COUNTIF($B$5:$B$9,"✓")/COUNTIF($A$5:$A$9,"&lt;&gt;"),0)</f>
        <v/>
      </c>
    </row>
    <row r="4" ht="21.95" customHeight="1" s="25">
      <c r="A4" s="79" t="inlineStr">
        <is>
          <t>Ενέργεια</t>
        </is>
      </c>
      <c r="B4" s="79" t="inlineStr">
        <is>
          <t>Ολοκληρώθηκε</t>
        </is>
      </c>
      <c r="C4" s="79" t="inlineStr">
        <is>
          <t>Σημειώσεις</t>
        </is>
      </c>
    </row>
    <row r="5">
      <c r="A5" s="36" t="inlineStr">
        <is>
          <t>Αντίγραφο βιβλιαρίου υγείας (αν χρειάζεται στο σχολείο)</t>
        </is>
      </c>
      <c r="B5" s="13" t="inlineStr">
        <is>
          <t>☐</t>
        </is>
      </c>
      <c r="C5" s="36" t="n"/>
    </row>
    <row r="6">
      <c r="A6" s="36" t="inlineStr">
        <is>
          <t>Ανανέωση εμβολίων (όπου απαιτείται)</t>
        </is>
      </c>
      <c r="B6" s="13" t="inlineStr">
        <is>
          <t>☐</t>
        </is>
      </c>
      <c r="C6" s="36" t="n"/>
    </row>
    <row r="7" ht="30" customHeight="1" s="25">
      <c r="A7" s="36" t="inlineStr">
        <is>
          <t>Γραπτή ενημέρωση για αλλεργίες / φάρμακα προς το σχολείο</t>
        </is>
      </c>
      <c r="B7" s="13" t="inlineStr">
        <is>
          <t>☐</t>
        </is>
      </c>
      <c r="C7" s="36" t="n"/>
    </row>
    <row r="8">
      <c r="A8" s="36" t="inlineStr">
        <is>
          <t>Μικρό ατομικό αντισηπτικό</t>
        </is>
      </c>
      <c r="B8" s="13" t="inlineStr">
        <is>
          <t>☐</t>
        </is>
      </c>
      <c r="C8" s="36" t="n"/>
    </row>
    <row r="9">
      <c r="A9" s="36" t="inlineStr">
        <is>
          <t>Χαρτομάντιλα / υγρά μαντηλάκια στην τσάντα</t>
        </is>
      </c>
      <c r="B9" s="13" t="inlineStr">
        <is>
          <t>☐</t>
        </is>
      </c>
      <c r="C9" s="36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56" customWidth="1" style="25" min="1" max="1"/>
    <col width="16" customWidth="1" style="25" min="2" max="2"/>
    <col width="34" customWidth="1" style="25" min="3" max="3"/>
    <col width="36" customWidth="1" style="25" min="4" max="4"/>
  </cols>
  <sheetData>
    <row r="1" ht="26.1" customHeight="1" s="25">
      <c r="A1" s="86" t="inlineStr">
        <is>
          <t>Οργάνωση οικογένειας</t>
        </is>
      </c>
      <c r="B1" s="51" t="n"/>
      <c r="C1" s="52" t="n"/>
    </row>
    <row r="2" ht="20.1" customHeight="1" s="25">
      <c r="A2" s="72" t="n"/>
      <c r="B2" s="51" t="n"/>
      <c r="C2" s="52" t="n"/>
    </row>
    <row r="3" ht="18" customHeight="1" s="25">
      <c r="A3" s="90" t="inlineStr"/>
      <c r="B3" s="82" t="inlineStr">
        <is>
          <t>Πρόοδος:</t>
        </is>
      </c>
      <c r="C3" s="83">
        <f>IFERROR(COUNTIF($B$5:$B$9,"✓")/COUNTIF($A$5:$A$9,"&lt;&gt;"),0)</f>
        <v/>
      </c>
    </row>
    <row r="4" ht="21.95" customHeight="1" s="25">
      <c r="A4" s="79" t="inlineStr">
        <is>
          <t>Ενέργεια</t>
        </is>
      </c>
      <c r="B4" s="79" t="inlineStr">
        <is>
          <t>Ολοκληρώθηκε</t>
        </is>
      </c>
      <c r="C4" s="79" t="inlineStr">
        <is>
          <t>Σημειώσεις</t>
        </is>
      </c>
    </row>
    <row r="5">
      <c r="A5" s="36" t="inlineStr">
        <is>
          <t>Πρόγραμμα σχολείου κολλημένο στο σπίτι</t>
        </is>
      </c>
      <c r="B5" s="13" t="inlineStr">
        <is>
          <t>☐</t>
        </is>
      </c>
      <c r="C5" s="36" t="n"/>
    </row>
    <row r="6">
      <c r="A6" s="36" t="inlineStr">
        <is>
          <t>Πρόγραμμα φροντιστηρίων / δραστηριοτήτων</t>
        </is>
      </c>
      <c r="B6" s="13" t="inlineStr">
        <is>
          <t>☐</t>
        </is>
      </c>
      <c r="C6" s="36" t="n"/>
    </row>
    <row r="7">
      <c r="A7" s="36" t="inlineStr">
        <is>
          <t>Κοινό οικογενειακό ημερολόγιο</t>
        </is>
      </c>
      <c r="B7" s="13" t="inlineStr">
        <is>
          <t>☐</t>
        </is>
      </c>
      <c r="C7" s="36" t="n"/>
    </row>
    <row r="8">
      <c r="A8" s="36" t="inlineStr">
        <is>
          <t>Ορισμός ωραρίου διαβάσματος</t>
        </is>
      </c>
      <c r="B8" s="13" t="inlineStr">
        <is>
          <t>☐</t>
        </is>
      </c>
      <c r="C8" s="36" t="n"/>
    </row>
    <row r="9">
      <c r="A9" s="36" t="inlineStr">
        <is>
          <t>Συζήτηση με παιδί: κανόνες για οθόνες / διάβασμα / ύπνο</t>
        </is>
      </c>
      <c r="B9" s="13" t="inlineStr">
        <is>
          <t>☐</t>
        </is>
      </c>
      <c r="C9" s="36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selection activeCell="A1" sqref="A1:H2"/>
    </sheetView>
  </sheetViews>
  <sheetFormatPr baseColWidth="8" defaultRowHeight="15"/>
  <cols>
    <col width="24" customWidth="1" style="25" min="1" max="1"/>
    <col width="18" customWidth="1" style="25" min="2" max="8"/>
  </cols>
  <sheetData>
    <row r="1" ht="33.95" customHeight="1" s="25">
      <c r="A1" s="44" t="inlineStr">
        <is>
          <t>Plankit · plankit.gr
Έναρξη σχολικής χρονιάς — Σύνοψη</t>
        </is>
      </c>
      <c r="B1" s="45" t="n"/>
      <c r="C1" s="45" t="n"/>
      <c r="D1" s="45" t="n"/>
      <c r="E1" s="45" t="n"/>
      <c r="F1" s="45" t="n"/>
      <c r="G1" s="45" t="n"/>
      <c r="H1" s="46" t="n"/>
    </row>
    <row r="2" ht="20.1" customHeight="1" s="25">
      <c r="A2" s="47" t="n"/>
      <c r="B2" s="48" t="n"/>
      <c r="C2" s="48" t="n"/>
      <c r="D2" s="48" t="n"/>
      <c r="E2" s="48" t="n"/>
      <c r="F2" s="48" t="n"/>
      <c r="G2" s="48" t="n"/>
      <c r="H2" s="49" t="n"/>
    </row>
    <row r="3" ht="18" customHeight="1" s="25">
      <c r="A3" s="50" t="inlineStr">
        <is>
          <t>Γρήγορη εκκίνηση: συμπλήρωσε τα βασικά, και χρησιμοποίησε τους συνδέσμους για να πας στα φύλλα.</t>
        </is>
      </c>
      <c r="B3" s="51" t="n"/>
      <c r="C3" s="51" t="n"/>
      <c r="D3" s="51" t="n"/>
      <c r="E3" s="51" t="n"/>
      <c r="F3" s="51" t="n"/>
      <c r="G3" s="51" t="n"/>
      <c r="H3" s="52" t="n"/>
    </row>
    <row r="5" ht="18" customHeight="1" s="25">
      <c r="A5" s="5" t="inlineStr">
        <is>
          <t>Όνομα:</t>
        </is>
      </c>
      <c r="B5" s="53" t="inlineStr"/>
      <c r="C5" s="51" t="n"/>
      <c r="D5" s="51" t="n"/>
      <c r="E5" s="51" t="n"/>
      <c r="F5" s="51" t="n"/>
      <c r="G5" s="51" t="n"/>
      <c r="H5" s="52" t="n"/>
    </row>
    <row r="6" ht="18" customHeight="1" s="25">
      <c r="A6" s="5" t="inlineStr">
        <is>
          <t>Σχολική χρονιά:</t>
        </is>
      </c>
      <c r="B6" s="53" t="inlineStr"/>
      <c r="C6" s="51" t="n"/>
      <c r="D6" s="51" t="n"/>
      <c r="E6" s="51" t="n"/>
      <c r="F6" s="51" t="n"/>
      <c r="G6" s="51" t="n"/>
      <c r="H6" s="52" t="n"/>
    </row>
    <row r="7" ht="18" customHeight="1" s="25">
      <c r="A7" s="5" t="inlineStr">
        <is>
          <t>Παιδί/Τάξη:</t>
        </is>
      </c>
      <c r="B7" s="53" t="inlineStr"/>
      <c r="C7" s="51" t="n"/>
      <c r="D7" s="51" t="n"/>
      <c r="E7" s="51" t="n"/>
      <c r="F7" s="51" t="n"/>
      <c r="G7" s="51" t="n"/>
      <c r="H7" s="52" t="n"/>
    </row>
    <row r="8" ht="18" customHeight="1" s="25">
      <c r="A8" s="5" t="inlineStr">
        <is>
          <t>Ημερομηνία 1ης μέρας:</t>
        </is>
      </c>
      <c r="B8" s="53" t="inlineStr"/>
      <c r="C8" s="51" t="n"/>
      <c r="D8" s="51" t="n"/>
      <c r="E8" s="51" t="n"/>
      <c r="F8" s="51" t="n"/>
      <c r="G8" s="51" t="n"/>
      <c r="H8" s="52" t="n"/>
    </row>
    <row r="9" ht="44.1" customHeight="1" s="25">
      <c r="A9" s="5" t="inlineStr">
        <is>
          <t>Σημείωση / στόχος:</t>
        </is>
      </c>
      <c r="B9" s="53" t="inlineStr"/>
      <c r="C9" s="51" t="n"/>
      <c r="D9" s="51" t="n"/>
      <c r="E9" s="51" t="n"/>
      <c r="F9" s="51" t="n"/>
      <c r="G9" s="51" t="n"/>
      <c r="H9" s="52" t="n"/>
    </row>
    <row r="11" ht="21.95" customHeight="1" s="25">
      <c r="A11" s="6" t="inlineStr">
        <is>
          <t>Συνολική πρόοδος:</t>
        </is>
      </c>
      <c r="B11" s="63">
        <f>IFERROR(SUM(B14,B15,B16,B17,B18,B19,B20)/SUM(C14,C15,C16,C17,C18,C19,C20),0)</f>
        <v/>
      </c>
      <c r="C11" s="51" t="n"/>
      <c r="D11" s="51" t="n"/>
      <c r="E11" s="51" t="n"/>
      <c r="F11" s="51" t="n"/>
      <c r="G11" s="51" t="n"/>
      <c r="H11" s="52" t="n"/>
    </row>
    <row r="13" ht="18" customHeight="1" s="25">
      <c r="A13" s="35" t="inlineStr">
        <is>
          <t>Κατηγορία</t>
        </is>
      </c>
      <c r="B13" s="35" t="inlineStr">
        <is>
          <t>Ολοκληρωμένα</t>
        </is>
      </c>
      <c r="C13" s="35" t="inlineStr">
        <is>
          <t>Σύνολο</t>
        </is>
      </c>
      <c r="D13" s="35" t="inlineStr">
        <is>
          <t>Πρόοδος</t>
        </is>
      </c>
      <c r="E13" s="64" t="inlineStr">
        <is>
          <t>Μετάβαση</t>
        </is>
      </c>
      <c r="F13" s="51" t="n"/>
      <c r="G13" s="51" t="n"/>
      <c r="H13" s="52" t="n"/>
    </row>
    <row r="14" ht="18" customHeight="1" s="25">
      <c r="A14" s="32" t="inlineStr">
        <is>
          <t>Βασικός σχολικός εξοπλισμός</t>
        </is>
      </c>
      <c r="B14" s="36">
        <f>COUNTIF('Βασικός σχολικός εξοπλισμός'!$B$5:$B$200,"✓")</f>
        <v/>
      </c>
      <c r="C14" s="36">
        <f>COUNTIF('Βασικός σχολικός εξοπλισμός'!$A$5:$A$200,"&lt;&gt;")</f>
        <v/>
      </c>
      <c r="D14" s="12">
        <f>IFERROR(B14/C14,0)</f>
        <v/>
      </c>
      <c r="E14" s="65" t="inlineStr">
        <is>
          <t>Άνοιγμα φύλλου →</t>
        </is>
      </c>
      <c r="F14" s="51" t="n"/>
      <c r="G14" s="51" t="n"/>
      <c r="H14" s="52" t="n"/>
    </row>
    <row r="15" ht="18" customHeight="1" s="25">
      <c r="A15" s="32" t="inlineStr">
        <is>
          <t>Τετράδια &amp; χαρτικά</t>
        </is>
      </c>
      <c r="B15" s="36">
        <f>COUNTIF('Τετράδια &amp; χαρτικά'!$B$5:$B$200,"✓")</f>
        <v/>
      </c>
      <c r="C15" s="36">
        <f>COUNTIF('Τετράδια &amp; χαρτικά'!$A$5:$A$200,"&lt;&gt;")</f>
        <v/>
      </c>
      <c r="D15" s="12">
        <f>IFERROR(B15/C15,0)</f>
        <v/>
      </c>
      <c r="E15" s="65" t="inlineStr">
        <is>
          <t>Άνοιγμα φύλλου →</t>
        </is>
      </c>
      <c r="F15" s="51" t="n"/>
      <c r="G15" s="51" t="n"/>
      <c r="H15" s="52" t="n"/>
    </row>
    <row r="16" ht="18" customHeight="1" s="25">
      <c r="A16" s="32" t="inlineStr">
        <is>
          <t>Βιβλία &amp; οργάνωση</t>
        </is>
      </c>
      <c r="B16" s="36">
        <f>COUNTIF('Βιβλία &amp; οργάνωση'!$B$5:$B$200,"✓")</f>
        <v/>
      </c>
      <c r="C16" s="36">
        <f>COUNTIF('Βιβλία &amp; οργάνωση'!$A$5:$A$200,"&lt;&gt;")</f>
        <v/>
      </c>
      <c r="D16" s="12">
        <f>IFERROR(B16/C16,0)</f>
        <v/>
      </c>
      <c r="E16" s="65" t="inlineStr">
        <is>
          <t>Άνοιγμα φύλλου →</t>
        </is>
      </c>
      <c r="F16" s="51" t="n"/>
      <c r="G16" s="51" t="n"/>
      <c r="H16" s="52" t="n"/>
    </row>
    <row r="17" ht="18" customHeight="1" s="25">
      <c r="A17" s="32" t="inlineStr">
        <is>
          <t>Ρούχα &amp; εξοπλισμός</t>
        </is>
      </c>
      <c r="B17" s="36">
        <f>COUNTIF('Ρούχα &amp; εξοπλισμός'!$B$5:$B$200,"✓")</f>
        <v/>
      </c>
      <c r="C17" s="36">
        <f>COUNTIF('Ρούχα &amp; εξοπλισμός'!$A$5:$A$200,"&lt;&gt;")</f>
        <v/>
      </c>
      <c r="D17" s="12">
        <f>IFERROR(B17/C17,0)</f>
        <v/>
      </c>
      <c r="E17" s="65" t="inlineStr">
        <is>
          <t>Άνοιγμα φύλλου →</t>
        </is>
      </c>
      <c r="F17" s="51" t="n"/>
      <c r="G17" s="51" t="n"/>
      <c r="H17" s="52" t="n"/>
    </row>
    <row r="18" ht="18" customHeight="1" s="25">
      <c r="A18" s="32" t="inlineStr">
        <is>
          <t>Φαγητό &amp; παγούρια</t>
        </is>
      </c>
      <c r="B18" s="36">
        <f>COUNTIF('Φαγητό &amp; παγούρια'!$B$5:$B$200,"✓")</f>
        <v/>
      </c>
      <c r="C18" s="36">
        <f>COUNTIF('Φαγητό &amp; παγούρια'!$A$5:$A$200,"&lt;&gt;")</f>
        <v/>
      </c>
      <c r="D18" s="12">
        <f>IFERROR(B18/C18,0)</f>
        <v/>
      </c>
      <c r="E18" s="65" t="inlineStr">
        <is>
          <t>Άνοιγμα φύλλου →</t>
        </is>
      </c>
      <c r="F18" s="51" t="n"/>
      <c r="G18" s="51" t="n"/>
      <c r="H18" s="52" t="n"/>
    </row>
    <row r="19" ht="18" customHeight="1" s="25">
      <c r="A19" s="32" t="inlineStr">
        <is>
          <t>Υγεία &amp; ασφάλεια</t>
        </is>
      </c>
      <c r="B19" s="36">
        <f>COUNTIF('Υγεία &amp; ασφάλεια'!$B$5:$B$200,"✓")</f>
        <v/>
      </c>
      <c r="C19" s="36">
        <f>COUNTIF('Υγεία &amp; ασφάλεια'!$A$5:$A$200,"&lt;&gt;")</f>
        <v/>
      </c>
      <c r="D19" s="12">
        <f>IFERROR(B19/C19,0)</f>
        <v/>
      </c>
      <c r="E19" s="65" t="inlineStr">
        <is>
          <t>Άνοιγμα φύλλου →</t>
        </is>
      </c>
      <c r="F19" s="51" t="n"/>
      <c r="G19" s="51" t="n"/>
      <c r="H19" s="52" t="n"/>
    </row>
    <row r="20" ht="18" customHeight="1" s="25">
      <c r="A20" s="32" t="inlineStr">
        <is>
          <t>Οργάνωση οικογένειας</t>
        </is>
      </c>
      <c r="B20" s="36">
        <f>COUNTIF('Οργάνωση οικογένειας'!$B$5:$B$200,"✓")</f>
        <v/>
      </c>
      <c r="C20" s="36">
        <f>COUNTIF('Οργάνωση οικογένειας'!$A$5:$A$200,"&lt;&gt;")</f>
        <v/>
      </c>
      <c r="D20" s="12">
        <f>IFERROR(B20/C20,0)</f>
        <v/>
      </c>
      <c r="E20" s="65" t="inlineStr">
        <is>
          <t>Άνοιγμα φύλλου →</t>
        </is>
      </c>
      <c r="F20" s="51" t="n"/>
      <c r="G20" s="51" t="n"/>
      <c r="H20" s="52" t="n"/>
    </row>
  </sheetData>
  <mergeCells count="16">
    <mergeCell ref="E14:H14"/>
    <mergeCell ref="B8:H8"/>
    <mergeCell ref="A3:H3"/>
    <mergeCell ref="E17:H17"/>
    <mergeCell ref="E18:H18"/>
    <mergeCell ref="B9:H9"/>
    <mergeCell ref="E20:H20"/>
    <mergeCell ref="B6:H6"/>
    <mergeCell ref="E16:H16"/>
    <mergeCell ref="E15:H15"/>
    <mergeCell ref="B7:H7"/>
    <mergeCell ref="B11:H11"/>
    <mergeCell ref="E19:H19"/>
    <mergeCell ref="A1:H2"/>
    <mergeCell ref="B5:H5"/>
    <mergeCell ref="E13:H1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selection activeCell="A1" sqref="A1:H1"/>
    </sheetView>
  </sheetViews>
  <sheetFormatPr baseColWidth="8" defaultRowHeight="15"/>
  <cols>
    <col width="24" customWidth="1" style="25" min="1" max="1"/>
    <col width="18" customWidth="1" style="25" min="2" max="8"/>
  </cols>
  <sheetData>
    <row r="1" ht="21.95" customHeight="1" s="25">
      <c r="A1" s="37" t="inlineStr">
        <is>
          <t>Ημερομηνίες &amp; Προθεσμίες</t>
        </is>
      </c>
      <c r="B1" s="51" t="n"/>
      <c r="C1" s="51" t="n"/>
      <c r="D1" s="51" t="n"/>
      <c r="E1" s="51" t="n"/>
      <c r="F1" s="51" t="n"/>
      <c r="G1" s="51" t="n"/>
      <c r="H1" s="52" t="n"/>
    </row>
    <row r="3">
      <c r="B3" s="7" t="inlineStr">
        <is>
          <t>Πρόοδος:</t>
        </is>
      </c>
      <c r="C3" s="8">
        <f>IFERROR(COUNTIF($D$5:$D$25,"✓")/COUNTIF($B$5:$B$25,"&lt;&gt;"),0)</f>
        <v/>
      </c>
    </row>
    <row r="4">
      <c r="A4" s="35" t="inlineStr">
        <is>
          <t>Ημερομηνία</t>
        </is>
      </c>
      <c r="B4" s="35" t="inlineStr">
        <is>
          <t>Θέμα</t>
        </is>
      </c>
      <c r="C4" s="35" t="inlineStr">
        <is>
          <t>Για ποιον</t>
        </is>
      </c>
      <c r="D4" s="35" t="inlineStr">
        <is>
          <t>Ολοκληρώθηκε</t>
        </is>
      </c>
      <c r="E4" s="64" t="inlineStr">
        <is>
          <t>Σημειώσεις</t>
        </is>
      </c>
      <c r="F4" s="51" t="n"/>
      <c r="G4" s="51" t="n"/>
      <c r="H4" s="52" t="n"/>
    </row>
    <row r="5" ht="18" customHeight="1" s="25">
      <c r="A5" s="36" t="n"/>
      <c r="B5" s="36" t="n"/>
      <c r="C5" s="36" t="n"/>
      <c r="D5" s="13" t="inlineStr">
        <is>
          <t>☐</t>
        </is>
      </c>
      <c r="E5" s="66" t="n"/>
      <c r="F5" s="51" t="n"/>
      <c r="G5" s="51" t="n"/>
      <c r="H5" s="52" t="n"/>
    </row>
    <row r="6" ht="18" customHeight="1" s="25">
      <c r="A6" s="36" t="n"/>
      <c r="B6" s="36" t="n"/>
      <c r="C6" s="36" t="n"/>
      <c r="D6" s="13" t="inlineStr">
        <is>
          <t>☐</t>
        </is>
      </c>
      <c r="E6" s="66" t="n"/>
      <c r="F6" s="51" t="n"/>
      <c r="G6" s="51" t="n"/>
      <c r="H6" s="52" t="n"/>
    </row>
    <row r="7" ht="18" customHeight="1" s="25">
      <c r="A7" s="36" t="n"/>
      <c r="B7" s="36" t="n"/>
      <c r="C7" s="36" t="n"/>
      <c r="D7" s="13" t="inlineStr">
        <is>
          <t>☐</t>
        </is>
      </c>
      <c r="E7" s="66" t="n"/>
      <c r="F7" s="51" t="n"/>
      <c r="G7" s="51" t="n"/>
      <c r="H7" s="52" t="n"/>
    </row>
    <row r="8" ht="18" customHeight="1" s="25">
      <c r="A8" s="36" t="n"/>
      <c r="B8" s="36" t="n"/>
      <c r="C8" s="36" t="n"/>
      <c r="D8" s="13" t="inlineStr">
        <is>
          <t>☐</t>
        </is>
      </c>
      <c r="E8" s="66" t="n"/>
      <c r="F8" s="51" t="n"/>
      <c r="G8" s="51" t="n"/>
      <c r="H8" s="52" t="n"/>
    </row>
    <row r="9" ht="18" customHeight="1" s="25">
      <c r="A9" s="36" t="n"/>
      <c r="B9" s="36" t="n"/>
      <c r="C9" s="36" t="n"/>
      <c r="D9" s="13" t="inlineStr">
        <is>
          <t>☐</t>
        </is>
      </c>
      <c r="E9" s="66" t="n"/>
      <c r="F9" s="51" t="n"/>
      <c r="G9" s="51" t="n"/>
      <c r="H9" s="52" t="n"/>
    </row>
    <row r="10" ht="18" customHeight="1" s="25">
      <c r="A10" s="36" t="n"/>
      <c r="B10" s="36" t="n"/>
      <c r="C10" s="36" t="n"/>
      <c r="D10" s="13" t="inlineStr">
        <is>
          <t>☐</t>
        </is>
      </c>
      <c r="E10" s="66" t="n"/>
      <c r="F10" s="51" t="n"/>
      <c r="G10" s="51" t="n"/>
      <c r="H10" s="52" t="n"/>
    </row>
    <row r="11" ht="18" customHeight="1" s="25">
      <c r="A11" s="36" t="n"/>
      <c r="B11" s="36" t="n"/>
      <c r="C11" s="36" t="n"/>
      <c r="D11" s="13" t="inlineStr">
        <is>
          <t>☐</t>
        </is>
      </c>
      <c r="E11" s="66" t="n"/>
      <c r="F11" s="51" t="n"/>
      <c r="G11" s="51" t="n"/>
      <c r="H11" s="52" t="n"/>
    </row>
    <row r="12" ht="18" customHeight="1" s="25">
      <c r="A12" s="36" t="n"/>
      <c r="B12" s="36" t="n"/>
      <c r="C12" s="36" t="n"/>
      <c r="D12" s="13" t="inlineStr">
        <is>
          <t>☐</t>
        </is>
      </c>
      <c r="E12" s="66" t="n"/>
      <c r="F12" s="51" t="n"/>
      <c r="G12" s="51" t="n"/>
      <c r="H12" s="52" t="n"/>
    </row>
    <row r="13" ht="18" customHeight="1" s="25">
      <c r="A13" s="36" t="n"/>
      <c r="B13" s="36" t="n"/>
      <c r="C13" s="36" t="n"/>
      <c r="D13" s="13" t="inlineStr">
        <is>
          <t>☐</t>
        </is>
      </c>
      <c r="E13" s="66" t="n"/>
      <c r="F13" s="51" t="n"/>
      <c r="G13" s="51" t="n"/>
      <c r="H13" s="52" t="n"/>
    </row>
    <row r="14" ht="18" customHeight="1" s="25">
      <c r="A14" s="36" t="n"/>
      <c r="B14" s="36" t="n"/>
      <c r="C14" s="36" t="n"/>
      <c r="D14" s="13" t="inlineStr">
        <is>
          <t>☐</t>
        </is>
      </c>
      <c r="E14" s="66" t="n"/>
      <c r="F14" s="51" t="n"/>
      <c r="G14" s="51" t="n"/>
      <c r="H14" s="52" t="n"/>
    </row>
    <row r="15" ht="18" customHeight="1" s="25">
      <c r="A15" s="36" t="n"/>
      <c r="B15" s="36" t="n"/>
      <c r="C15" s="36" t="n"/>
      <c r="D15" s="13" t="inlineStr">
        <is>
          <t>☐</t>
        </is>
      </c>
      <c r="E15" s="66" t="n"/>
      <c r="F15" s="51" t="n"/>
      <c r="G15" s="51" t="n"/>
      <c r="H15" s="52" t="n"/>
    </row>
    <row r="16" ht="18" customHeight="1" s="25">
      <c r="A16" s="36" t="n"/>
      <c r="B16" s="36" t="n"/>
      <c r="C16" s="36" t="n"/>
      <c r="D16" s="13" t="inlineStr">
        <is>
          <t>☐</t>
        </is>
      </c>
      <c r="E16" s="66" t="n"/>
      <c r="F16" s="51" t="n"/>
      <c r="G16" s="51" t="n"/>
      <c r="H16" s="52" t="n"/>
    </row>
    <row r="17" ht="18" customHeight="1" s="25">
      <c r="A17" s="36" t="n"/>
      <c r="B17" s="36" t="n"/>
      <c r="C17" s="36" t="n"/>
      <c r="D17" s="13" t="inlineStr">
        <is>
          <t>☐</t>
        </is>
      </c>
      <c r="E17" s="66" t="n"/>
      <c r="F17" s="51" t="n"/>
      <c r="G17" s="51" t="n"/>
      <c r="H17" s="52" t="n"/>
    </row>
    <row r="18" ht="18" customHeight="1" s="25">
      <c r="A18" s="36" t="n"/>
      <c r="B18" s="36" t="n"/>
      <c r="C18" s="36" t="n"/>
      <c r="D18" s="13" t="inlineStr">
        <is>
          <t>☐</t>
        </is>
      </c>
      <c r="E18" s="66" t="n"/>
      <c r="F18" s="51" t="n"/>
      <c r="G18" s="51" t="n"/>
      <c r="H18" s="52" t="n"/>
    </row>
    <row r="19" ht="18" customHeight="1" s="25">
      <c r="A19" s="36" t="n"/>
      <c r="B19" s="36" t="n"/>
      <c r="C19" s="36" t="n"/>
      <c r="D19" s="13" t="inlineStr">
        <is>
          <t>☐</t>
        </is>
      </c>
      <c r="E19" s="66" t="n"/>
      <c r="F19" s="51" t="n"/>
      <c r="G19" s="51" t="n"/>
      <c r="H19" s="52" t="n"/>
    </row>
    <row r="20" ht="18" customHeight="1" s="25">
      <c r="A20" s="36" t="n"/>
      <c r="B20" s="36" t="n"/>
      <c r="C20" s="36" t="n"/>
      <c r="D20" s="13" t="inlineStr">
        <is>
          <t>☐</t>
        </is>
      </c>
      <c r="E20" s="66" t="n"/>
      <c r="F20" s="51" t="n"/>
      <c r="G20" s="51" t="n"/>
      <c r="H20" s="52" t="n"/>
    </row>
    <row r="21" ht="18" customHeight="1" s="25">
      <c r="A21" s="36" t="n"/>
      <c r="B21" s="36" t="n"/>
      <c r="C21" s="36" t="n"/>
      <c r="D21" s="13" t="inlineStr">
        <is>
          <t>☐</t>
        </is>
      </c>
      <c r="E21" s="66" t="n"/>
      <c r="F21" s="51" t="n"/>
      <c r="G21" s="51" t="n"/>
      <c r="H21" s="52" t="n"/>
    </row>
    <row r="22" ht="18" customHeight="1" s="25">
      <c r="A22" s="36" t="n"/>
      <c r="B22" s="36" t="n"/>
      <c r="C22" s="36" t="n"/>
      <c r="D22" s="13" t="inlineStr">
        <is>
          <t>☐</t>
        </is>
      </c>
      <c r="E22" s="66" t="n"/>
      <c r="F22" s="51" t="n"/>
      <c r="G22" s="51" t="n"/>
      <c r="H22" s="52" t="n"/>
    </row>
    <row r="23" ht="18" customHeight="1" s="25">
      <c r="A23" s="36" t="n"/>
      <c r="B23" s="36" t="n"/>
      <c r="C23" s="36" t="n"/>
      <c r="D23" s="13" t="inlineStr">
        <is>
          <t>☐</t>
        </is>
      </c>
      <c r="E23" s="66" t="n"/>
      <c r="F23" s="51" t="n"/>
      <c r="G23" s="51" t="n"/>
      <c r="H23" s="52" t="n"/>
    </row>
    <row r="24" ht="18" customHeight="1" s="25">
      <c r="A24" s="36" t="n"/>
      <c r="B24" s="36" t="n"/>
      <c r="C24" s="36" t="n"/>
      <c r="D24" s="13" t="inlineStr">
        <is>
          <t>☐</t>
        </is>
      </c>
      <c r="E24" s="66" t="n"/>
      <c r="F24" s="51" t="n"/>
      <c r="G24" s="51" t="n"/>
      <c r="H24" s="52" t="n"/>
    </row>
    <row r="25" ht="18" customHeight="1" s="25">
      <c r="A25" s="36" t="n"/>
      <c r="B25" s="36" t="n"/>
      <c r="C25" s="36" t="n"/>
      <c r="D25" s="13" t="inlineStr">
        <is>
          <t>☐</t>
        </is>
      </c>
      <c r="E25" s="66" t="n"/>
      <c r="F25" s="51" t="n"/>
      <c r="G25" s="51" t="n"/>
      <c r="H25" s="52" t="n"/>
    </row>
  </sheetData>
  <mergeCells count="23">
    <mergeCell ref="E16:H16"/>
    <mergeCell ref="E7:H7"/>
    <mergeCell ref="E25:H25"/>
    <mergeCell ref="A1:H1"/>
    <mergeCell ref="E22:H22"/>
    <mergeCell ref="E18:H18"/>
    <mergeCell ref="E12:H12"/>
    <mergeCell ref="E21:H21"/>
    <mergeCell ref="E24:H24"/>
    <mergeCell ref="E5:H5"/>
    <mergeCell ref="E14:H14"/>
    <mergeCell ref="E17:H17"/>
    <mergeCell ref="E23:H23"/>
    <mergeCell ref="E8:H8"/>
    <mergeCell ref="E4:H4"/>
    <mergeCell ref="E20:H20"/>
    <mergeCell ref="E19:H19"/>
    <mergeCell ref="E10:H10"/>
    <mergeCell ref="E13:H13"/>
    <mergeCell ref="E9:H9"/>
    <mergeCell ref="E6:H6"/>
    <mergeCell ref="E15:H15"/>
    <mergeCell ref="E11:H1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H40"/>
  <sheetViews>
    <sheetView workbookViewId="0">
      <selection activeCell="A1" sqref="A1:H1"/>
    </sheetView>
  </sheetViews>
  <sheetFormatPr baseColWidth="8" defaultRowHeight="15"/>
  <cols>
    <col width="24" customWidth="1" style="25" min="1" max="1"/>
    <col width="18" customWidth="1" style="25" min="2" max="8"/>
  </cols>
  <sheetData>
    <row r="1" ht="21.95" customHeight="1" s="25">
      <c r="A1" s="37" t="inlineStr">
        <is>
          <t>Budget σχολικών</t>
        </is>
      </c>
      <c r="B1" s="51" t="n"/>
      <c r="C1" s="51" t="n"/>
      <c r="D1" s="51" t="n"/>
      <c r="E1" s="51" t="n"/>
      <c r="F1" s="51" t="n"/>
      <c r="G1" s="51" t="n"/>
      <c r="H1" s="52" t="n"/>
    </row>
    <row r="3" ht="18" customHeight="1" s="25">
      <c r="A3" s="5" t="inlineStr">
        <is>
          <t>Στόχος budget (€):</t>
        </is>
      </c>
      <c r="B3" s="67" t="n"/>
      <c r="C3" s="51" t="n"/>
      <c r="D3" s="52" t="n"/>
    </row>
    <row r="4" ht="18" customHeight="1" s="25">
      <c r="A4" s="5" t="inlineStr">
        <is>
          <t>Σημείωση:</t>
        </is>
      </c>
      <c r="B4" s="53" t="n"/>
      <c r="C4" s="51" t="n"/>
      <c r="D4" s="51" t="n"/>
      <c r="E4" s="51" t="n"/>
      <c r="F4" s="51" t="n"/>
      <c r="G4" s="51" t="n"/>
      <c r="H4" s="52" t="n"/>
    </row>
    <row r="6">
      <c r="A6" s="35" t="inlineStr">
        <is>
          <t>Κατηγορία</t>
        </is>
      </c>
      <c r="B6" s="35" t="inlineStr">
        <is>
          <t>Προϋπολογισμός</t>
        </is>
      </c>
      <c r="C6" s="35" t="inlineStr">
        <is>
          <t>Πραγματικά</t>
        </is>
      </c>
      <c r="D6" s="35" t="inlineStr">
        <is>
          <t>Διαφορά</t>
        </is>
      </c>
    </row>
    <row r="7" ht="18" customHeight="1" s="25">
      <c r="A7" s="36" t="inlineStr">
        <is>
          <t>Βασικός εξοπλισμός</t>
        </is>
      </c>
      <c r="B7" s="68" t="n">
        <v>0</v>
      </c>
      <c r="C7" s="68">
        <f>SUMIF($B$19:$B$200,A7,$E$19:$E$200)</f>
        <v/>
      </c>
      <c r="D7" s="68">
        <f>B7-C7</f>
        <v/>
      </c>
    </row>
    <row r="8" ht="18" customHeight="1" s="25">
      <c r="A8" s="36" t="inlineStr">
        <is>
          <t>Τετράδια &amp; χαρτικά</t>
        </is>
      </c>
      <c r="B8" s="68" t="n">
        <v>0</v>
      </c>
      <c r="C8" s="68">
        <f>SUMIF($B$19:$B$200,A8,$E$19:$E$200)</f>
        <v/>
      </c>
      <c r="D8" s="68">
        <f>B8-C8</f>
        <v/>
      </c>
    </row>
    <row r="9" ht="18" customHeight="1" s="25">
      <c r="A9" s="36" t="inlineStr">
        <is>
          <t>Βιβλία &amp; οργάνωση</t>
        </is>
      </c>
      <c r="B9" s="68" t="n">
        <v>0</v>
      </c>
      <c r="C9" s="68">
        <f>SUMIF($B$19:$B$200,A9,$E$19:$E$200)</f>
        <v/>
      </c>
      <c r="D9" s="68">
        <f>B9-C9</f>
        <v/>
      </c>
    </row>
    <row r="10" ht="18" customHeight="1" s="25">
      <c r="A10" s="36" t="inlineStr">
        <is>
          <t>Ρούχα &amp; εξοπλισμός</t>
        </is>
      </c>
      <c r="B10" s="68" t="n">
        <v>0</v>
      </c>
      <c r="C10" s="68">
        <f>SUMIF($B$19:$B$200,A10,$E$19:$E$200)</f>
        <v/>
      </c>
      <c r="D10" s="68">
        <f>B10-C10</f>
        <v/>
      </c>
    </row>
    <row r="11" ht="18" customHeight="1" s="25">
      <c r="A11" s="36" t="inlineStr">
        <is>
          <t>Φαγητό/παγούρια</t>
        </is>
      </c>
      <c r="B11" s="68" t="n">
        <v>0</v>
      </c>
      <c r="C11" s="68">
        <f>SUMIF($B$19:$B$200,A11,$E$19:$E$200)</f>
        <v/>
      </c>
      <c r="D11" s="68">
        <f>B11-C11</f>
        <v/>
      </c>
    </row>
    <row r="12" ht="18" customHeight="1" s="25">
      <c r="A12" s="36" t="inlineStr">
        <is>
          <t>Υγεία/φαρμακείο</t>
        </is>
      </c>
      <c r="B12" s="68" t="n">
        <v>0</v>
      </c>
      <c r="C12" s="68">
        <f>SUMIF($B$19:$B$200,A12,$E$19:$E$200)</f>
        <v/>
      </c>
      <c r="D12" s="68">
        <f>B12-C12</f>
        <v/>
      </c>
    </row>
    <row r="13" ht="18" customHeight="1" s="25">
      <c r="A13" s="36" t="inlineStr">
        <is>
          <t>Δραστηριότητες/σχολή</t>
        </is>
      </c>
      <c r="B13" s="68" t="n">
        <v>0</v>
      </c>
      <c r="C13" s="68">
        <f>SUMIF($B$19:$B$200,A13,$E$19:$E$200)</f>
        <v/>
      </c>
      <c r="D13" s="68">
        <f>B13-C13</f>
        <v/>
      </c>
    </row>
    <row r="14" ht="18" customHeight="1" s="25">
      <c r="A14" s="36" t="inlineStr">
        <is>
          <t>Μεταφορές</t>
        </is>
      </c>
      <c r="B14" s="68" t="n">
        <v>0</v>
      </c>
      <c r="C14" s="68">
        <f>SUMIF($B$19:$B$200,A14,$E$19:$E$200)</f>
        <v/>
      </c>
      <c r="D14" s="68">
        <f>B14-C14</f>
        <v/>
      </c>
    </row>
    <row r="15" ht="18" customHeight="1" s="25">
      <c r="A15" s="36" t="inlineStr">
        <is>
          <t>Σχολικά τέλη/σύλλογος</t>
        </is>
      </c>
      <c r="B15" s="68" t="n">
        <v>0</v>
      </c>
      <c r="C15" s="68">
        <f>SUMIF($B$19:$B$200,A15,$E$19:$E$200)</f>
        <v/>
      </c>
      <c r="D15" s="68">
        <f>B15-C15</f>
        <v/>
      </c>
    </row>
    <row r="16" ht="18" customHeight="1" s="25">
      <c r="A16" s="35" t="inlineStr">
        <is>
          <t>Σύνολα</t>
        </is>
      </c>
      <c r="B16" s="69">
        <f>SUM(B7:B15)</f>
        <v/>
      </c>
      <c r="C16" s="69">
        <f>SUM(C7:C15)</f>
        <v/>
      </c>
      <c r="D16" s="69">
        <f>SUM(D7:D15)</f>
        <v/>
      </c>
    </row>
    <row r="18" ht="18" customHeight="1" s="25">
      <c r="A18" s="64" t="inlineStr">
        <is>
          <t>Καταγραφή εξόδων</t>
        </is>
      </c>
      <c r="B18" s="51" t="n"/>
      <c r="C18" s="51" t="n"/>
      <c r="D18" s="51" t="n"/>
      <c r="E18" s="51" t="n"/>
      <c r="F18" s="51" t="n"/>
      <c r="G18" s="51" t="n"/>
      <c r="H18" s="52" t="n"/>
    </row>
    <row r="19" ht="18" customHeight="1" s="25">
      <c r="A19" s="35" t="inlineStr">
        <is>
          <t>Ημ/νία</t>
        </is>
      </c>
      <c r="B19" s="35" t="inlineStr">
        <is>
          <t>Κατηγορία</t>
        </is>
      </c>
      <c r="C19" s="35" t="inlineStr">
        <is>
          <t>Περιγραφή</t>
        </is>
      </c>
      <c r="D19" s="35" t="inlineStr">
        <is>
          <t>Κατάστημα</t>
        </is>
      </c>
      <c r="E19" s="64" t="inlineStr">
        <is>
          <t>Ποσό</t>
        </is>
      </c>
      <c r="F19" s="51" t="n"/>
      <c r="G19" s="51" t="n"/>
      <c r="H19" s="52" t="n"/>
    </row>
    <row r="20" ht="18" customHeight="1" s="25">
      <c r="A20" s="70" t="n"/>
      <c r="B20" s="36" t="n"/>
      <c r="C20" s="36" t="n"/>
      <c r="D20" s="36" t="n"/>
      <c r="E20" s="71" t="n"/>
      <c r="F20" s="51" t="n"/>
      <c r="G20" s="51" t="n"/>
      <c r="H20" s="52" t="n"/>
    </row>
    <row r="21" ht="18" customHeight="1" s="25">
      <c r="A21" s="70" t="n"/>
      <c r="B21" s="36" t="n"/>
      <c r="C21" s="36" t="n"/>
      <c r="D21" s="36" t="n"/>
      <c r="E21" s="71" t="n"/>
      <c r="F21" s="51" t="n"/>
      <c r="G21" s="51" t="n"/>
      <c r="H21" s="52" t="n"/>
    </row>
    <row r="22" ht="18" customHeight="1" s="25">
      <c r="A22" s="70" t="n"/>
      <c r="B22" s="36" t="n"/>
      <c r="C22" s="36" t="n"/>
      <c r="D22" s="36" t="n"/>
      <c r="E22" s="71" t="n"/>
      <c r="F22" s="51" t="n"/>
      <c r="G22" s="51" t="n"/>
      <c r="H22" s="52" t="n"/>
    </row>
    <row r="23" ht="18" customHeight="1" s="25">
      <c r="A23" s="70" t="n"/>
      <c r="B23" s="36" t="n"/>
      <c r="C23" s="36" t="n"/>
      <c r="D23" s="36" t="n"/>
      <c r="E23" s="71" t="n"/>
      <c r="F23" s="51" t="n"/>
      <c r="G23" s="51" t="n"/>
      <c r="H23" s="52" t="n"/>
    </row>
    <row r="24" ht="18" customHeight="1" s="25">
      <c r="A24" s="70" t="n"/>
      <c r="B24" s="36" t="n"/>
      <c r="C24" s="36" t="n"/>
      <c r="D24" s="36" t="n"/>
      <c r="E24" s="71" t="n"/>
      <c r="F24" s="51" t="n"/>
      <c r="G24" s="51" t="n"/>
      <c r="H24" s="52" t="n"/>
    </row>
    <row r="25" ht="18" customHeight="1" s="25">
      <c r="A25" s="70" t="n"/>
      <c r="B25" s="36" t="n"/>
      <c r="C25" s="36" t="n"/>
      <c r="D25" s="36" t="n"/>
      <c r="E25" s="71" t="n"/>
      <c r="F25" s="51" t="n"/>
      <c r="G25" s="51" t="n"/>
      <c r="H25" s="52" t="n"/>
    </row>
    <row r="26" ht="18" customHeight="1" s="25">
      <c r="A26" s="70" t="n"/>
      <c r="B26" s="36" t="n"/>
      <c r="C26" s="36" t="n"/>
      <c r="D26" s="36" t="n"/>
      <c r="E26" s="71" t="n"/>
      <c r="F26" s="51" t="n"/>
      <c r="G26" s="51" t="n"/>
      <c r="H26" s="52" t="n"/>
    </row>
    <row r="27" ht="18" customHeight="1" s="25">
      <c r="A27" s="70" t="n"/>
      <c r="B27" s="36" t="n"/>
      <c r="C27" s="36" t="n"/>
      <c r="D27" s="36" t="n"/>
      <c r="E27" s="71" t="n"/>
      <c r="F27" s="51" t="n"/>
      <c r="G27" s="51" t="n"/>
      <c r="H27" s="52" t="n"/>
    </row>
    <row r="28" ht="18" customHeight="1" s="25">
      <c r="A28" s="70" t="n"/>
      <c r="B28" s="36" t="n"/>
      <c r="C28" s="36" t="n"/>
      <c r="D28" s="36" t="n"/>
      <c r="E28" s="71" t="n"/>
      <c r="F28" s="51" t="n"/>
      <c r="G28" s="51" t="n"/>
      <c r="H28" s="52" t="n"/>
    </row>
    <row r="29" ht="18" customHeight="1" s="25">
      <c r="A29" s="70" t="n"/>
      <c r="B29" s="36" t="n"/>
      <c r="C29" s="36" t="n"/>
      <c r="D29" s="36" t="n"/>
      <c r="E29" s="71" t="n"/>
      <c r="F29" s="51" t="n"/>
      <c r="G29" s="51" t="n"/>
      <c r="H29" s="52" t="n"/>
    </row>
    <row r="30" ht="18" customHeight="1" s="25">
      <c r="A30" s="70" t="n"/>
      <c r="B30" s="36" t="n"/>
      <c r="C30" s="36" t="n"/>
      <c r="D30" s="36" t="n"/>
      <c r="E30" s="71" t="n"/>
      <c r="F30" s="51" t="n"/>
      <c r="G30" s="51" t="n"/>
      <c r="H30" s="52" t="n"/>
    </row>
    <row r="31" ht="18" customHeight="1" s="25">
      <c r="A31" s="70" t="n"/>
      <c r="B31" s="36" t="n"/>
      <c r="C31" s="36" t="n"/>
      <c r="D31" s="36" t="n"/>
      <c r="E31" s="71" t="n"/>
      <c r="F31" s="51" t="n"/>
      <c r="G31" s="51" t="n"/>
      <c r="H31" s="52" t="n"/>
    </row>
    <row r="32" ht="18" customHeight="1" s="25">
      <c r="A32" s="70" t="n"/>
      <c r="B32" s="36" t="n"/>
      <c r="C32" s="36" t="n"/>
      <c r="D32" s="36" t="n"/>
      <c r="E32" s="71" t="n"/>
      <c r="F32" s="51" t="n"/>
      <c r="G32" s="51" t="n"/>
      <c r="H32" s="52" t="n"/>
    </row>
    <row r="33" ht="18" customHeight="1" s="25">
      <c r="A33" s="70" t="n"/>
      <c r="B33" s="36" t="n"/>
      <c r="C33" s="36" t="n"/>
      <c r="D33" s="36" t="n"/>
      <c r="E33" s="71" t="n"/>
      <c r="F33" s="51" t="n"/>
      <c r="G33" s="51" t="n"/>
      <c r="H33" s="52" t="n"/>
    </row>
    <row r="34" ht="18" customHeight="1" s="25">
      <c r="A34" s="70" t="n"/>
      <c r="B34" s="36" t="n"/>
      <c r="C34" s="36" t="n"/>
      <c r="D34" s="36" t="n"/>
      <c r="E34" s="71" t="n"/>
      <c r="F34" s="51" t="n"/>
      <c r="G34" s="51" t="n"/>
      <c r="H34" s="52" t="n"/>
    </row>
    <row r="35" ht="18" customHeight="1" s="25">
      <c r="A35" s="70" t="n"/>
      <c r="B35" s="36" t="n"/>
      <c r="C35" s="36" t="n"/>
      <c r="D35" s="36" t="n"/>
      <c r="E35" s="71" t="n"/>
      <c r="F35" s="51" t="n"/>
      <c r="G35" s="51" t="n"/>
      <c r="H35" s="52" t="n"/>
    </row>
    <row r="36" ht="18" customHeight="1" s="25">
      <c r="A36" s="70" t="n"/>
      <c r="B36" s="36" t="n"/>
      <c r="C36" s="36" t="n"/>
      <c r="D36" s="36" t="n"/>
      <c r="E36" s="71" t="n"/>
      <c r="F36" s="51" t="n"/>
      <c r="G36" s="51" t="n"/>
      <c r="H36" s="52" t="n"/>
    </row>
    <row r="37" ht="18" customHeight="1" s="25">
      <c r="A37" s="70" t="n"/>
      <c r="B37" s="36" t="n"/>
      <c r="C37" s="36" t="n"/>
      <c r="D37" s="36" t="n"/>
      <c r="E37" s="71" t="n"/>
      <c r="F37" s="51" t="n"/>
      <c r="G37" s="51" t="n"/>
      <c r="H37" s="52" t="n"/>
    </row>
    <row r="38" ht="18" customHeight="1" s="25">
      <c r="A38" s="70" t="n"/>
      <c r="B38" s="36" t="n"/>
      <c r="C38" s="36" t="n"/>
      <c r="D38" s="36" t="n"/>
      <c r="E38" s="71" t="n"/>
      <c r="F38" s="51" t="n"/>
      <c r="G38" s="51" t="n"/>
      <c r="H38" s="52" t="n"/>
    </row>
    <row r="39" ht="18" customHeight="1" s="25">
      <c r="A39" s="70" t="n"/>
      <c r="B39" s="36" t="n"/>
      <c r="C39" s="36" t="n"/>
      <c r="D39" s="36" t="n"/>
      <c r="E39" s="71" t="n"/>
      <c r="F39" s="51" t="n"/>
      <c r="G39" s="51" t="n"/>
      <c r="H39" s="52" t="n"/>
    </row>
    <row r="40" ht="18" customHeight="1" s="25">
      <c r="A40" s="70" t="n"/>
      <c r="B40" s="36" t="n"/>
      <c r="C40" s="36" t="n"/>
      <c r="D40" s="36" t="n"/>
      <c r="E40" s="71" t="n"/>
      <c r="F40" s="51" t="n"/>
      <c r="G40" s="51" t="n"/>
      <c r="H40" s="52" t="n"/>
    </row>
  </sheetData>
  <mergeCells count="26">
    <mergeCell ref="E26:H26"/>
    <mergeCell ref="E25:H25"/>
    <mergeCell ref="A1:H1"/>
    <mergeCell ref="E32:H32"/>
    <mergeCell ref="E37:H37"/>
    <mergeCell ref="E22:H22"/>
    <mergeCell ref="B4:H4"/>
    <mergeCell ref="E21:H21"/>
    <mergeCell ref="E33:H33"/>
    <mergeCell ref="E24:H24"/>
    <mergeCell ref="A18:H18"/>
    <mergeCell ref="E23:H23"/>
    <mergeCell ref="E39:H39"/>
    <mergeCell ref="E35:H35"/>
    <mergeCell ref="E20:H20"/>
    <mergeCell ref="E38:H38"/>
    <mergeCell ref="E29:H29"/>
    <mergeCell ref="E19:H19"/>
    <mergeCell ref="E28:H28"/>
    <mergeCell ref="B3:D3"/>
    <mergeCell ref="E40:H40"/>
    <mergeCell ref="E31:H31"/>
    <mergeCell ref="E34:H34"/>
    <mergeCell ref="E30:H30"/>
    <mergeCell ref="E27:H27"/>
    <mergeCell ref="E36:H3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F170"/>
  <sheetViews>
    <sheetView showGridLines="0" workbookViewId="0">
      <selection activeCell="A1" sqref="A1"/>
    </sheetView>
  </sheetViews>
  <sheetFormatPr baseColWidth="8" defaultRowHeight="15"/>
  <cols>
    <col width="2" customWidth="1" style="25" min="1" max="1"/>
    <col width="92" customWidth="1" style="25" min="2" max="8"/>
    <col width="18" customWidth="1" style="25" min="3" max="3"/>
  </cols>
  <sheetData>
    <row r="1" ht="21.95" customHeight="1" s="25">
      <c r="A1" s="91" t="n"/>
      <c r="B1" s="92" t="n"/>
      <c r="C1" s="92" t="n"/>
    </row>
    <row r="2">
      <c r="A2" s="92" t="n"/>
      <c r="B2" s="93" t="inlineStr">
        <is>
          <t>Οδηγίες χρήσης — Checklist έναρξης σχολικής χρονιάς</t>
        </is>
      </c>
    </row>
    <row r="3" ht="60" customHeight="1" s="25">
      <c r="A3" s="94" t="n"/>
    </row>
    <row r="4" ht="32.1" customHeight="1" s="25">
      <c r="A4" s="94" t="n"/>
      <c r="B4" s="95" t="n"/>
      <c r="C4" s="92" t="n"/>
    </row>
    <row r="5" ht="60" customHeight="1" s="25">
      <c r="A5" s="94" t="n"/>
      <c r="B5" s="96" t="inlineStr">
        <is>
          <t>Γρήγορη εκκίνηση</t>
        </is>
      </c>
      <c r="C5" s="98" t="n"/>
    </row>
    <row r="6" ht="95" customHeight="1" s="25">
      <c r="A6" s="94" t="n"/>
      <c r="B6" s="97" t="inlineStr">
        <is>
          <t>Αυτό το αρχείο είναι φτιαγμένο για να σε ξεμπερδεύει, όχι για να σε φορτώνει.
Χρησιμοποίησέ το όπως σου βγαίνει: συμπλήρωσε τα βασικά και προχώρα.
Αν κολλήσεις, χρησιμοποίησε το bonus φύλλο «AI Prompts».</t>
        </is>
      </c>
      <c r="C6" s="98" t="n"/>
    </row>
    <row r="7" ht="8" customHeight="1" s="25">
      <c r="A7" s="94" t="n"/>
      <c r="B7" s="98" t="n"/>
      <c r="C7" s="98" t="n"/>
    </row>
    <row r="8" ht="8" customHeight="1" s="25">
      <c r="A8" s="94" t="n"/>
      <c r="B8" s="98" t="n"/>
      <c r="C8" s="98" t="n"/>
    </row>
    <row r="9" ht="32.1" customHeight="1" s="25">
      <c r="A9" s="94" t="n"/>
      <c r="B9" s="95" t="n"/>
      <c r="C9" s="92" t="n"/>
    </row>
    <row r="10" ht="60" customHeight="1" s="25">
      <c r="A10" s="94" t="n"/>
      <c r="B10" s="99" t="inlineStr">
        <is>
          <t>Bonus: AI Prompts</t>
        </is>
      </c>
      <c r="C10" s="98" t="n"/>
    </row>
    <row r="11" ht="140" customHeight="1" s="25">
      <c r="A11" s="92" t="n"/>
      <c r="B11" s="100" t="inlineStr">
        <is>
          <t xml:space="preserve">Στο φύλλο «AI Prompts» θα βρεις 3 prompts.
Συμπλήρωσε πρώτα το «Γρήγορο πλαίσιο» (ό,τι ξέρεις) και μετά κάνε copy/paste ένα prompt.
Τι να δώσεις στο AI (μίνι):
• Τάξη/ηλικία παιδιού + τύπος σχολείου (δημόσιο/ιδιωτικό)
• Ημερομηνία έναρξης + ωράριο (πρωί/ολοήμερο)
• Μετακίνηση (με τα πόδια/λεωφορείο/αυτοκίνητο)
• Λίστα σχολείου (αν υπάρχει) ή «δεν έχω ακόμα»
• Αλλεργίες/ιδιαιτερότητες/φαρμακευτική αγωγή
• Ρουτίνα σπιτιού που θέλω (ύπνος/διάβασμα/δραστηριότητες)
Κανόνες (για να μην γίνει «άλλο ένα task»)
• Στόχος: 2–5 λεπτά. Αν πάρει παραπάνω, σταμάτα.
• Αν το AI σου δώσει πολλά, κράτα τα ελάχιστα.
• Το template δουλεύει τέλεια και χωρίς AI. Το AI είναι bonus.
</t>
        </is>
      </c>
      <c r="C11" s="98" t="n"/>
    </row>
    <row r="12" ht="8" customHeight="1" s="25">
      <c r="A12" s="92" t="n"/>
      <c r="B12" s="98" t="n"/>
      <c r="C12" s="98" t="n"/>
    </row>
    <row r="13" ht="8" customHeight="1" s="25">
      <c r="A13" s="92" t="n"/>
      <c r="B13" s="98" t="n"/>
      <c r="C13" s="98" t="n"/>
    </row>
    <row r="14">
      <c r="A14" s="92" t="n"/>
      <c r="B14" s="92" t="n"/>
      <c r="C14" s="92" t="n"/>
    </row>
    <row r="15">
      <c r="A15" s="92" t="n"/>
      <c r="B15" s="92" t="n"/>
      <c r="C15" s="92" t="n"/>
    </row>
    <row r="16">
      <c r="A16" s="92" t="n"/>
      <c r="B16" s="92" t="n"/>
      <c r="C16" s="92" t="n"/>
    </row>
    <row r="17">
      <c r="A17" s="92" t="n"/>
      <c r="B17" s="92" t="n"/>
      <c r="C17" s="92" t="n"/>
    </row>
    <row r="18">
      <c r="A18" s="92" t="n"/>
      <c r="B18" s="92" t="n"/>
      <c r="C18" s="92" t="n"/>
    </row>
    <row r="19">
      <c r="A19" s="92" t="n"/>
      <c r="B19" s="92" t="n"/>
      <c r="C19" s="92" t="n"/>
    </row>
    <row r="20">
      <c r="A20" s="92" t="n"/>
      <c r="B20" s="92" t="n"/>
      <c r="C20" s="92" t="n"/>
    </row>
    <row r="21">
      <c r="A21" s="92" t="n"/>
      <c r="B21" s="92" t="n"/>
      <c r="C21" s="92" t="n"/>
    </row>
    <row r="22">
      <c r="A22" s="92" t="n"/>
      <c r="B22" s="92" t="n"/>
      <c r="C22" s="92" t="n"/>
    </row>
    <row r="23">
      <c r="A23" s="92" t="n"/>
      <c r="B23" s="92" t="n"/>
      <c r="C23" s="92" t="n"/>
    </row>
    <row r="24">
      <c r="A24" s="92" t="n"/>
      <c r="B24" s="92" t="n"/>
      <c r="C24" s="92" t="n"/>
    </row>
    <row r="25">
      <c r="A25" s="92" t="n"/>
      <c r="B25" s="92" t="n"/>
      <c r="C25" s="92" t="n"/>
    </row>
    <row r="26">
      <c r="A26" s="92" t="n"/>
      <c r="B26" s="92" t="n"/>
      <c r="C26" s="92" t="n"/>
    </row>
    <row r="27">
      <c r="A27" s="92" t="n"/>
      <c r="B27" s="92" t="n"/>
      <c r="C27" s="92" t="n"/>
    </row>
    <row r="28">
      <c r="A28" s="92" t="n"/>
      <c r="B28" s="92" t="n"/>
      <c r="C28" s="92" t="n"/>
    </row>
    <row r="29">
      <c r="A29" s="92" t="n"/>
      <c r="B29" s="92" t="n"/>
      <c r="C29" s="92" t="n"/>
    </row>
    <row r="30">
      <c r="A30" s="92" t="n"/>
      <c r="B30" s="92" t="n"/>
      <c r="C30" s="92" t="n"/>
    </row>
    <row r="31">
      <c r="A31" s="92" t="n"/>
      <c r="B31" s="92" t="n"/>
      <c r="C31" s="92" t="n"/>
    </row>
    <row r="32">
      <c r="A32" s="92" t="n"/>
      <c r="B32" s="92" t="n"/>
      <c r="C32" s="92" t="n"/>
    </row>
    <row r="33">
      <c r="A33" s="92" t="n"/>
      <c r="B33" s="92" t="n"/>
      <c r="C33" s="92" t="n"/>
    </row>
    <row r="34">
      <c r="A34" s="92" t="n"/>
      <c r="B34" s="92" t="n"/>
      <c r="C34" s="92" t="n"/>
    </row>
    <row r="35">
      <c r="A35" s="92" t="n"/>
      <c r="B35" s="92" t="n"/>
      <c r="C35" s="92" t="n"/>
    </row>
    <row r="36">
      <c r="A36" s="92" t="n"/>
      <c r="B36" s="92" t="n"/>
      <c r="C36" s="92" t="n"/>
    </row>
    <row r="37">
      <c r="A37" s="92" t="n"/>
      <c r="B37" s="92" t="n"/>
      <c r="C37" s="92" t="n"/>
    </row>
    <row r="38">
      <c r="A38" s="92" t="n"/>
      <c r="B38" s="92" t="n"/>
      <c r="C38" s="92" t="n"/>
    </row>
    <row r="39">
      <c r="A39" s="92" t="n"/>
      <c r="B39" s="92" t="n"/>
      <c r="C39" s="92" t="n"/>
    </row>
    <row r="40">
      <c r="A40" s="92" t="n"/>
      <c r="B40" s="92" t="n"/>
      <c r="C40" s="92" t="n"/>
    </row>
    <row r="41">
      <c r="A41" s="92" t="n"/>
      <c r="B41" s="92" t="n"/>
      <c r="C41" s="92" t="n"/>
    </row>
    <row r="42">
      <c r="A42" s="92" t="n"/>
      <c r="B42" s="92" t="n"/>
      <c r="C42" s="92" t="n"/>
    </row>
    <row r="43">
      <c r="A43" s="92" t="n"/>
      <c r="B43" s="92" t="n"/>
      <c r="C43" s="92" t="n"/>
    </row>
    <row r="44">
      <c r="A44" s="92" t="n"/>
      <c r="B44" s="92" t="n"/>
      <c r="C44" s="92" t="n"/>
    </row>
    <row r="45">
      <c r="A45" s="92" t="n"/>
      <c r="B45" s="92" t="n"/>
      <c r="C45" s="92" t="n"/>
    </row>
    <row r="46">
      <c r="A46" s="92" t="n"/>
      <c r="B46" s="92" t="n"/>
      <c r="C46" s="92" t="n"/>
    </row>
    <row r="47">
      <c r="A47" s="92" t="n"/>
      <c r="B47" s="92" t="n"/>
      <c r="C47" s="92" t="n"/>
    </row>
    <row r="48">
      <c r="A48" s="92" t="n"/>
      <c r="B48" s="92" t="n"/>
      <c r="C48" s="92" t="n"/>
    </row>
    <row r="49">
      <c r="A49" s="92" t="n"/>
      <c r="B49" s="92" t="n"/>
      <c r="C49" s="92" t="n"/>
    </row>
    <row r="50">
      <c r="A50" s="92" t="n"/>
      <c r="B50" s="92" t="n"/>
      <c r="C50" s="92" t="n"/>
    </row>
    <row r="51">
      <c r="A51" s="92" t="n"/>
      <c r="B51" s="92" t="n"/>
      <c r="C51" s="92" t="n"/>
    </row>
    <row r="52">
      <c r="A52" s="92" t="n"/>
      <c r="B52" s="92" t="n"/>
      <c r="C52" s="92" t="n"/>
    </row>
    <row r="53">
      <c r="A53" s="92" t="n"/>
      <c r="B53" s="92" t="n"/>
      <c r="C53" s="92" t="n"/>
    </row>
    <row r="54">
      <c r="A54" s="92" t="n"/>
      <c r="B54" s="92" t="n"/>
      <c r="C54" s="92" t="n"/>
    </row>
    <row r="55">
      <c r="A55" s="92" t="n"/>
      <c r="B55" s="92" t="n"/>
      <c r="C55" s="92" t="n"/>
    </row>
    <row r="56">
      <c r="A56" s="92" t="n"/>
      <c r="B56" s="92" t="n"/>
      <c r="C56" s="92" t="n"/>
    </row>
    <row r="57">
      <c r="A57" s="92" t="n"/>
      <c r="B57" s="92" t="n"/>
      <c r="C57" s="92" t="n"/>
    </row>
    <row r="58">
      <c r="A58" s="92" t="n"/>
      <c r="B58" s="92" t="n"/>
      <c r="C58" s="92" t="n"/>
    </row>
    <row r="59">
      <c r="A59" s="92" t="n"/>
      <c r="B59" s="92" t="n"/>
      <c r="C59" s="92" t="n"/>
    </row>
    <row r="60">
      <c r="A60" s="92" t="n"/>
      <c r="B60" s="92" t="n"/>
      <c r="C60" s="92" t="n"/>
    </row>
    <row r="61">
      <c r="A61" s="92" t="n"/>
      <c r="B61" s="92" t="n"/>
      <c r="C61" s="92" t="n"/>
    </row>
    <row r="62">
      <c r="A62" s="92" t="n"/>
      <c r="B62" s="92" t="n"/>
      <c r="C62" s="92" t="n"/>
    </row>
    <row r="63">
      <c r="A63" s="92" t="n"/>
      <c r="B63" s="92" t="n"/>
      <c r="C63" s="92" t="n"/>
    </row>
    <row r="64">
      <c r="A64" s="92" t="n"/>
      <c r="B64" s="92" t="n"/>
      <c r="C64" s="92" t="n"/>
    </row>
    <row r="65">
      <c r="A65" s="92" t="n"/>
      <c r="B65" s="92" t="n"/>
      <c r="C65" s="92" t="n"/>
    </row>
    <row r="66">
      <c r="A66" s="92" t="n"/>
      <c r="B66" s="92" t="n"/>
      <c r="C66" s="92" t="n"/>
    </row>
    <row r="67">
      <c r="A67" s="92" t="n"/>
      <c r="B67" s="92" t="n"/>
      <c r="C67" s="92" t="n"/>
    </row>
    <row r="68">
      <c r="A68" s="92" t="n"/>
      <c r="B68" s="92" t="n"/>
      <c r="C68" s="92" t="n"/>
    </row>
    <row r="69">
      <c r="A69" s="92" t="n"/>
      <c r="B69" s="92" t="n"/>
      <c r="C69" s="92" t="n"/>
    </row>
    <row r="70">
      <c r="A70" s="92" t="n"/>
      <c r="B70" s="92" t="n"/>
      <c r="C70" s="92" t="n"/>
    </row>
    <row r="71">
      <c r="A71" s="92" t="n"/>
      <c r="B71" s="92" t="n"/>
      <c r="C71" s="92" t="n"/>
    </row>
    <row r="72">
      <c r="A72" s="92" t="n"/>
      <c r="B72" s="92" t="n"/>
      <c r="C72" s="92" t="n"/>
    </row>
    <row r="73">
      <c r="A73" s="92" t="n"/>
      <c r="B73" s="92" t="n"/>
      <c r="C73" s="92" t="n"/>
    </row>
    <row r="74">
      <c r="A74" s="92" t="n"/>
      <c r="B74" s="92" t="n"/>
      <c r="C74" s="92" t="n"/>
    </row>
    <row r="75">
      <c r="A75" s="92" t="n"/>
      <c r="B75" s="92" t="n"/>
      <c r="C75" s="92" t="n"/>
    </row>
    <row r="76">
      <c r="A76" s="92" t="n"/>
      <c r="B76" s="92" t="n"/>
      <c r="C76" s="92" t="n"/>
    </row>
    <row r="77">
      <c r="A77" s="92" t="n"/>
      <c r="B77" s="92" t="n"/>
      <c r="C77" s="92" t="n"/>
    </row>
    <row r="78">
      <c r="A78" s="92" t="n"/>
      <c r="B78" s="92" t="n"/>
      <c r="C78" s="92" t="n"/>
    </row>
    <row r="79">
      <c r="A79" s="92" t="n"/>
      <c r="B79" s="92" t="n"/>
      <c r="C79" s="92" t="n"/>
    </row>
    <row r="80">
      <c r="A80" s="92" t="n"/>
      <c r="B80" s="92" t="n"/>
      <c r="C80" s="92" t="n"/>
    </row>
    <row r="81">
      <c r="A81" s="92" t="n"/>
      <c r="B81" s="92" t="n"/>
      <c r="C81" s="92" t="n"/>
    </row>
    <row r="82">
      <c r="A82" s="92" t="n"/>
      <c r="B82" s="92" t="n"/>
      <c r="C82" s="92" t="n"/>
    </row>
    <row r="83">
      <c r="A83" s="92" t="n"/>
      <c r="B83" s="92" t="n"/>
      <c r="C83" s="92" t="n"/>
    </row>
    <row r="84">
      <c r="A84" s="92" t="n"/>
      <c r="B84" s="92" t="n"/>
      <c r="C84" s="92" t="n"/>
    </row>
    <row r="85">
      <c r="A85" s="92" t="n"/>
      <c r="B85" s="92" t="n"/>
      <c r="C85" s="92" t="n"/>
    </row>
    <row r="86">
      <c r="A86" s="92" t="n"/>
      <c r="B86" s="92" t="n"/>
      <c r="C86" s="92" t="n"/>
    </row>
    <row r="87">
      <c r="A87" s="92" t="n"/>
      <c r="B87" s="92" t="n"/>
      <c r="C87" s="92" t="n"/>
    </row>
    <row r="88">
      <c r="A88" s="92" t="n"/>
      <c r="B88" s="92" t="n"/>
      <c r="C88" s="92" t="n"/>
    </row>
    <row r="89">
      <c r="A89" s="92" t="n"/>
      <c r="B89" s="92" t="n"/>
      <c r="C89" s="92" t="n"/>
    </row>
    <row r="90">
      <c r="A90" s="92" t="n"/>
      <c r="B90" s="92" t="n"/>
      <c r="C90" s="92" t="n"/>
    </row>
    <row r="91">
      <c r="A91" s="92" t="n"/>
      <c r="B91" s="92" t="n"/>
      <c r="C91" s="92" t="n"/>
    </row>
    <row r="92">
      <c r="A92" s="92" t="n"/>
      <c r="B92" s="92" t="n"/>
      <c r="C92" s="92" t="n"/>
    </row>
    <row r="93">
      <c r="A93" s="92" t="n"/>
      <c r="B93" s="92" t="n"/>
      <c r="C93" s="92" t="n"/>
    </row>
    <row r="94">
      <c r="A94" s="92" t="n"/>
      <c r="B94" s="92" t="n"/>
      <c r="C94" s="92" t="n"/>
    </row>
    <row r="95">
      <c r="A95" s="92" t="n"/>
      <c r="B95" s="92" t="n"/>
      <c r="C95" s="92" t="n"/>
    </row>
    <row r="96">
      <c r="A96" s="92" t="n"/>
      <c r="B96" s="92" t="n"/>
      <c r="C96" s="92" t="n"/>
    </row>
    <row r="97">
      <c r="A97" s="92" t="n"/>
      <c r="B97" s="92" t="n"/>
      <c r="C97" s="92" t="n"/>
    </row>
    <row r="98">
      <c r="A98" s="92" t="n"/>
      <c r="B98" s="92" t="n"/>
      <c r="C98" s="92" t="n"/>
    </row>
    <row r="99">
      <c r="A99" s="92" t="n"/>
      <c r="B99" s="92" t="n"/>
      <c r="C99" s="92" t="n"/>
    </row>
    <row r="100">
      <c r="A100" s="92" t="n"/>
      <c r="B100" s="92" t="n"/>
      <c r="C100" s="92" t="n"/>
    </row>
    <row r="101">
      <c r="A101" s="92" t="n"/>
      <c r="B101" s="92" t="n"/>
      <c r="C101" s="92" t="n"/>
    </row>
    <row r="102">
      <c r="A102" s="92" t="n"/>
      <c r="B102" s="92" t="n"/>
      <c r="C102" s="92" t="n"/>
    </row>
    <row r="103">
      <c r="A103" s="92" t="n"/>
      <c r="B103" s="92" t="n"/>
      <c r="C103" s="92" t="n"/>
    </row>
    <row r="104">
      <c r="A104" s="92" t="n"/>
      <c r="B104" s="92" t="n"/>
      <c r="C104" s="92" t="n"/>
    </row>
    <row r="105">
      <c r="A105" s="92" t="n"/>
      <c r="B105" s="92" t="n"/>
      <c r="C105" s="92" t="n"/>
    </row>
    <row r="106">
      <c r="A106" s="92" t="n"/>
      <c r="B106" s="92" t="n"/>
      <c r="C106" s="92" t="n"/>
    </row>
    <row r="107">
      <c r="A107" s="92" t="n"/>
      <c r="B107" s="92" t="n"/>
      <c r="C107" s="92" t="n"/>
    </row>
    <row r="108">
      <c r="A108" s="92" t="n"/>
      <c r="B108" s="92" t="n"/>
      <c r="C108" s="92" t="n"/>
    </row>
    <row r="109">
      <c r="A109" s="92" t="n"/>
      <c r="B109" s="92" t="n"/>
      <c r="C109" s="92" t="n"/>
    </row>
    <row r="110">
      <c r="A110" s="92" t="n"/>
      <c r="B110" s="92" t="n"/>
      <c r="C110" s="92" t="n"/>
    </row>
    <row r="111">
      <c r="A111" s="92" t="n"/>
      <c r="B111" s="92" t="n"/>
      <c r="C111" s="92" t="n"/>
    </row>
    <row r="112">
      <c r="A112" s="92" t="n"/>
      <c r="B112" s="92" t="n"/>
      <c r="C112" s="92" t="n"/>
    </row>
    <row r="113">
      <c r="A113" s="92" t="n"/>
      <c r="B113" s="92" t="n"/>
      <c r="C113" s="92" t="n"/>
    </row>
    <row r="114">
      <c r="A114" s="92" t="n"/>
      <c r="B114" s="92" t="n"/>
      <c r="C114" s="92" t="n"/>
    </row>
    <row r="115">
      <c r="A115" s="92" t="n"/>
      <c r="B115" s="92" t="n"/>
      <c r="C115" s="92" t="n"/>
    </row>
    <row r="116">
      <c r="A116" s="92" t="n"/>
      <c r="B116" s="92" t="n"/>
      <c r="C116" s="92" t="n"/>
    </row>
    <row r="117">
      <c r="A117" s="92" t="n"/>
      <c r="B117" s="92" t="n"/>
      <c r="C117" s="92" t="n"/>
    </row>
    <row r="118">
      <c r="A118" s="92" t="n"/>
      <c r="B118" s="92" t="n"/>
      <c r="C118" s="92" t="n"/>
    </row>
    <row r="119">
      <c r="A119" s="92" t="n"/>
      <c r="B119" s="92" t="n"/>
      <c r="C119" s="92" t="n"/>
    </row>
    <row r="120">
      <c r="A120" s="92" t="n"/>
      <c r="B120" s="92" t="n"/>
      <c r="C120" s="92" t="n"/>
    </row>
    <row r="121">
      <c r="A121" s="92" t="n"/>
      <c r="B121" s="92" t="n"/>
      <c r="C121" s="92" t="n"/>
    </row>
    <row r="122">
      <c r="A122" s="92" t="n"/>
      <c r="B122" s="92" t="n"/>
      <c r="C122" s="92" t="n"/>
    </row>
    <row r="123">
      <c r="A123" s="92" t="n"/>
      <c r="B123" s="92" t="n"/>
      <c r="C123" s="92" t="n"/>
    </row>
    <row r="124">
      <c r="A124" s="92" t="n"/>
      <c r="B124" s="92" t="n"/>
      <c r="C124" s="92" t="n"/>
    </row>
    <row r="125">
      <c r="A125" s="92" t="n"/>
      <c r="B125" s="92" t="n"/>
      <c r="C125" s="92" t="n"/>
    </row>
    <row r="126">
      <c r="A126" s="92" t="n"/>
      <c r="B126" s="92" t="n"/>
      <c r="C126" s="92" t="n"/>
    </row>
    <row r="127">
      <c r="A127" s="92" t="n"/>
      <c r="B127" s="92" t="n"/>
      <c r="C127" s="92" t="n"/>
    </row>
    <row r="128">
      <c r="A128" s="92" t="n"/>
      <c r="B128" s="92" t="n"/>
      <c r="C128" s="92" t="n"/>
    </row>
    <row r="129">
      <c r="A129" s="92" t="n"/>
      <c r="B129" s="92" t="n"/>
      <c r="C129" s="92" t="n"/>
    </row>
    <row r="130">
      <c r="A130" s="92" t="n"/>
      <c r="B130" s="92" t="n"/>
      <c r="C130" s="92" t="n"/>
    </row>
    <row r="131">
      <c r="A131" s="92" t="n"/>
      <c r="B131" s="92" t="n"/>
      <c r="C131" s="92" t="n"/>
    </row>
    <row r="132">
      <c r="A132" s="92" t="n"/>
      <c r="B132" s="92" t="n"/>
      <c r="C132" s="92" t="n"/>
    </row>
    <row r="133">
      <c r="A133" s="92" t="n"/>
      <c r="B133" s="92" t="n"/>
      <c r="C133" s="92" t="n"/>
    </row>
    <row r="134">
      <c r="A134" s="92" t="n"/>
      <c r="B134" s="92" t="n"/>
      <c r="C134" s="92" t="n"/>
    </row>
    <row r="135">
      <c r="A135" s="92" t="n"/>
      <c r="B135" s="92" t="n"/>
      <c r="C135" s="92" t="n"/>
    </row>
    <row r="136">
      <c r="A136" s="92" t="n"/>
      <c r="B136" s="92" t="n"/>
      <c r="C136" s="92" t="n"/>
    </row>
    <row r="137">
      <c r="A137" s="92" t="n"/>
      <c r="B137" s="92" t="n"/>
      <c r="C137" s="92" t="n"/>
    </row>
    <row r="138">
      <c r="A138" s="92" t="n"/>
      <c r="B138" s="92" t="n"/>
      <c r="C138" s="92" t="n"/>
    </row>
    <row r="139">
      <c r="A139" s="92" t="n"/>
      <c r="B139" s="92" t="n"/>
      <c r="C139" s="92" t="n"/>
    </row>
    <row r="140">
      <c r="A140" s="92" t="n"/>
      <c r="B140" s="92" t="n"/>
      <c r="C140" s="92" t="n"/>
    </row>
    <row r="141">
      <c r="A141" s="92" t="n"/>
      <c r="B141" s="92" t="n"/>
      <c r="C141" s="92" t="n"/>
    </row>
    <row r="142">
      <c r="A142" s="92" t="n"/>
      <c r="B142" s="92" t="n"/>
      <c r="C142" s="92" t="n"/>
    </row>
    <row r="143">
      <c r="A143" s="92" t="n"/>
      <c r="B143" s="92" t="n"/>
      <c r="C143" s="92" t="n"/>
    </row>
    <row r="144">
      <c r="A144" s="92" t="n"/>
      <c r="B144" s="92" t="n"/>
      <c r="C144" s="92" t="n"/>
    </row>
    <row r="145">
      <c r="A145" s="92" t="n"/>
      <c r="B145" s="92" t="n"/>
      <c r="C145" s="92" t="n"/>
    </row>
    <row r="146">
      <c r="A146" s="92" t="n"/>
      <c r="B146" s="92" t="n"/>
      <c r="C146" s="92" t="n"/>
    </row>
    <row r="147">
      <c r="A147" s="92" t="n"/>
      <c r="B147" s="92" t="n"/>
      <c r="C147" s="92" t="n"/>
    </row>
    <row r="148">
      <c r="A148" s="92" t="n"/>
      <c r="B148" s="92" t="n"/>
      <c r="C148" s="92" t="n"/>
    </row>
    <row r="149">
      <c r="A149" s="92" t="n"/>
      <c r="B149" s="92" t="n"/>
      <c r="C149" s="92" t="n"/>
    </row>
    <row r="150">
      <c r="A150" s="92" t="n"/>
      <c r="B150" s="92" t="n"/>
      <c r="C150" s="92" t="n"/>
    </row>
    <row r="151">
      <c r="A151" s="92" t="n"/>
      <c r="B151" s="92" t="n"/>
      <c r="C151" s="92" t="n"/>
    </row>
    <row r="152">
      <c r="A152" s="92" t="n"/>
      <c r="B152" s="92" t="n"/>
      <c r="C152" s="92" t="n"/>
    </row>
    <row r="153">
      <c r="A153" s="92" t="n"/>
      <c r="B153" s="92" t="n"/>
      <c r="C153" s="92" t="n"/>
    </row>
    <row r="154">
      <c r="A154" s="92" t="n"/>
      <c r="B154" s="92" t="n"/>
      <c r="C154" s="92" t="n"/>
    </row>
    <row r="155">
      <c r="A155" s="92" t="n"/>
      <c r="B155" s="92" t="n"/>
      <c r="C155" s="92" t="n"/>
    </row>
    <row r="156">
      <c r="A156" s="92" t="n"/>
      <c r="B156" s="92" t="n"/>
      <c r="C156" s="92" t="n"/>
    </row>
    <row r="157">
      <c r="A157" s="92" t="n"/>
      <c r="B157" s="92" t="n"/>
      <c r="C157" s="92" t="n"/>
    </row>
    <row r="158">
      <c r="A158" s="92" t="n"/>
      <c r="B158" s="92" t="n"/>
      <c r="C158" s="92" t="n"/>
    </row>
    <row r="159">
      <c r="A159" s="92" t="n"/>
      <c r="B159" s="92" t="n"/>
      <c r="C159" s="92" t="n"/>
    </row>
    <row r="160">
      <c r="A160" s="92" t="n"/>
      <c r="B160" s="92" t="n"/>
      <c r="C160" s="92" t="n"/>
    </row>
    <row r="161">
      <c r="A161" s="92" t="n"/>
      <c r="B161" s="92" t="n"/>
      <c r="C161" s="92" t="n"/>
    </row>
    <row r="162">
      <c r="A162" s="92" t="n"/>
      <c r="B162" s="92" t="n"/>
      <c r="C162" s="92" t="n"/>
    </row>
    <row r="163">
      <c r="A163" s="92" t="n"/>
      <c r="B163" s="92" t="n"/>
      <c r="C163" s="92" t="n"/>
    </row>
    <row r="164">
      <c r="A164" s="92" t="n"/>
      <c r="B164" s="92" t="n"/>
      <c r="C164" s="92" t="n"/>
    </row>
    <row r="165">
      <c r="A165" s="92" t="n"/>
      <c r="B165" s="92" t="n"/>
      <c r="C165" s="92" t="n"/>
    </row>
    <row r="166">
      <c r="A166" s="92" t="n"/>
      <c r="B166" s="92" t="n"/>
      <c r="C166" s="92" t="n"/>
    </row>
    <row r="167">
      <c r="A167" s="92" t="n"/>
      <c r="B167" s="92" t="n"/>
      <c r="C167" s="92" t="n"/>
    </row>
    <row r="168">
      <c r="A168" s="92" t="n"/>
      <c r="B168" s="92" t="n"/>
      <c r="C168" s="92" t="n"/>
    </row>
    <row r="169">
      <c r="A169" s="92" t="n"/>
      <c r="B169" s="92" t="n"/>
      <c r="C169" s="92" t="n"/>
    </row>
    <row r="170">
      <c r="A170" s="92" t="n"/>
      <c r="B170" s="92" t="n"/>
      <c r="C170" s="92" t="n"/>
    </row>
  </sheetData>
  <mergeCells count="5">
    <mergeCell ref="B2:C3"/>
    <mergeCell ref="B5:C5"/>
    <mergeCell ref="B11:C13"/>
    <mergeCell ref="B10:C10"/>
    <mergeCell ref="B6:C8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C17"/>
  <sheetViews>
    <sheetView showGridLines="0" workbookViewId="0">
      <selection activeCell="A1" sqref="A1:C1"/>
    </sheetView>
  </sheetViews>
  <sheetFormatPr baseColWidth="8" defaultRowHeight="15"/>
  <cols>
    <col width="56" customWidth="1" style="25" min="1" max="1"/>
    <col width="16" customWidth="1" style="25" min="2" max="2"/>
    <col width="34" customWidth="1" style="25" min="3" max="3"/>
    <col width="36" customWidth="1" style="25" min="4" max="4"/>
  </cols>
  <sheetData>
    <row r="1" ht="26.1" customHeight="1" s="25">
      <c r="A1" s="42" t="inlineStr">
        <is>
          <t>Βασικός σχολικός εξοπλισμός</t>
        </is>
      </c>
      <c r="B1" s="51" t="n"/>
      <c r="C1" s="52" t="n"/>
    </row>
    <row r="2" ht="20.1" customHeight="1" s="25">
      <c r="A2" s="72" t="n"/>
      <c r="B2" s="51" t="n"/>
      <c r="C2" s="52" t="n"/>
    </row>
    <row r="3" ht="18" customHeight="1" s="25">
      <c r="A3" s="89" t="inlineStr"/>
      <c r="B3" s="7" t="inlineStr">
        <is>
          <t>Πρόοδος:</t>
        </is>
      </c>
      <c r="C3" s="8">
        <f>IFERROR(COUNTIF($B$5:$B$17,"✓")/COUNTIF($A$5:$A$17,"&lt;&gt;"),0)</f>
        <v/>
      </c>
    </row>
    <row r="4" ht="21.95" customHeight="1" s="25">
      <c r="A4" s="35" t="inlineStr">
        <is>
          <t>Ενέργεια</t>
        </is>
      </c>
      <c r="B4" s="35" t="inlineStr">
        <is>
          <t>Ολοκληρώθηκε</t>
        </is>
      </c>
      <c r="C4" s="35" t="inlineStr">
        <is>
          <t>Σημειώσεις</t>
        </is>
      </c>
    </row>
    <row r="5">
      <c r="A5" s="36" t="inlineStr">
        <is>
          <t>Σχολική τσάντα</t>
        </is>
      </c>
      <c r="B5" s="13" t="inlineStr">
        <is>
          <t>☐</t>
        </is>
      </c>
      <c r="C5" s="36" t="n"/>
    </row>
    <row r="6">
      <c r="A6" s="36" t="inlineStr">
        <is>
          <t>Κασετίνα</t>
        </is>
      </c>
      <c r="B6" s="13" t="inlineStr">
        <is>
          <t>☐</t>
        </is>
      </c>
      <c r="C6" s="36" t="n"/>
    </row>
    <row r="7">
      <c r="A7" s="36" t="inlineStr">
        <is>
          <t>Μολύβια (HB, 2B κτλ.)</t>
        </is>
      </c>
      <c r="B7" s="13" t="inlineStr">
        <is>
          <t>☐</t>
        </is>
      </c>
      <c r="C7" s="36" t="n"/>
    </row>
    <row r="8">
      <c r="A8" s="36" t="inlineStr">
        <is>
          <t>Γόμες</t>
        </is>
      </c>
      <c r="B8" s="13" t="inlineStr">
        <is>
          <t>☐</t>
        </is>
      </c>
      <c r="C8" s="36" t="n"/>
    </row>
    <row r="9">
      <c r="A9" s="36" t="inlineStr">
        <is>
          <t>Ξύστρες (1 κανονική + 1 με δοχείο)</t>
        </is>
      </c>
      <c r="B9" s="13" t="inlineStr">
        <is>
          <t>☐</t>
        </is>
      </c>
      <c r="C9" s="36" t="n"/>
    </row>
    <row r="10">
      <c r="A10" s="36" t="inlineStr">
        <is>
          <t>Στυλό (μπλε, μαύρο, κόκκινο)</t>
        </is>
      </c>
      <c r="B10" s="13" t="inlineStr">
        <is>
          <t>☐</t>
        </is>
      </c>
      <c r="C10" s="36" t="n"/>
    </row>
    <row r="11">
      <c r="A11" s="36" t="inlineStr">
        <is>
          <t>Μαρκαδόροι</t>
        </is>
      </c>
      <c r="B11" s="13" t="inlineStr">
        <is>
          <t>☐</t>
        </is>
      </c>
      <c r="C11" s="36" t="n"/>
    </row>
    <row r="12">
      <c r="A12" s="36" t="inlineStr">
        <is>
          <t>Ξυλομπογιές</t>
        </is>
      </c>
      <c r="B12" s="13" t="inlineStr">
        <is>
          <t>☐</t>
        </is>
      </c>
      <c r="C12" s="36" t="n"/>
    </row>
    <row r="13">
      <c r="A13" s="36" t="inlineStr">
        <is>
          <t>Κηρομπογιές (αν χρειάζονται για την τάξη)</t>
        </is>
      </c>
      <c r="B13" s="13" t="inlineStr">
        <is>
          <t>☐</t>
        </is>
      </c>
      <c r="C13" s="36" t="n"/>
    </row>
    <row r="14">
      <c r="A14" s="36" t="inlineStr">
        <is>
          <t>Χάρακας / τρίγωνα / μοιρογνωμόνιο</t>
        </is>
      </c>
      <c r="B14" s="13" t="inlineStr">
        <is>
          <t>☐</t>
        </is>
      </c>
      <c r="C14" s="36" t="n"/>
    </row>
    <row r="15">
      <c r="A15" s="36" t="inlineStr">
        <is>
          <t>Διαβήτης (Γυμνάσιο/Λύκειο)</t>
        </is>
      </c>
      <c r="B15" s="13" t="inlineStr">
        <is>
          <t>☐</t>
        </is>
      </c>
      <c r="C15" s="36" t="n"/>
    </row>
    <row r="16">
      <c r="A16" s="36" t="inlineStr">
        <is>
          <t>Υπογραμμιστές</t>
        </is>
      </c>
      <c r="B16" s="13" t="inlineStr">
        <is>
          <t>☐</t>
        </is>
      </c>
      <c r="C16" s="36" t="n"/>
    </row>
    <row r="17">
      <c r="A17" s="36" t="inlineStr">
        <is>
          <t>Post-it / σελιδοδείκτες</t>
        </is>
      </c>
      <c r="B17" s="13" t="inlineStr">
        <is>
          <t>☐</t>
        </is>
      </c>
      <c r="C17" s="36" t="n"/>
    </row>
  </sheetData>
  <mergeCells count="2">
    <mergeCell ref="A1:C1"/>
    <mergeCell ref="A2:C2"/>
  </mergeCells>
  <conditionalFormatting sqref="A5:A17">
    <cfRule type="expression" priority="5" dxfId="0">
      <formula>$B5="✓"</formula>
    </cfRule>
  </conditionalFormatting>
  <conditionalFormatting sqref="A5:C17">
    <cfRule type="expression" priority="4" dxfId="1">
      <formula>$B5="✓"</formula>
    </cfRule>
  </conditionalFormatting>
  <conditionalFormatting sqref="C5:C17">
    <cfRule type="expression" priority="6" dxfId="0">
      <formula>$B5="✓"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:C1"/>
    </sheetView>
  </sheetViews>
  <sheetFormatPr baseColWidth="8" defaultRowHeight="15"/>
  <cols>
    <col width="56" customWidth="1" style="25" min="1" max="1"/>
    <col width="16" customWidth="1" style="25" min="2" max="2"/>
    <col width="34" customWidth="1" style="25" min="3" max="3"/>
    <col width="36" customWidth="1" style="25" min="4" max="4"/>
  </cols>
  <sheetData>
    <row r="1" ht="26.1" customHeight="1" s="25">
      <c r="A1" s="42" t="inlineStr">
        <is>
          <t>Τετράδια &amp; χαρτικά</t>
        </is>
      </c>
      <c r="B1" s="51" t="n"/>
      <c r="C1" s="52" t="n"/>
    </row>
    <row r="2" ht="20.1" customHeight="1" s="25">
      <c r="A2" s="72" t="n"/>
      <c r="B2" s="51" t="n"/>
      <c r="C2" s="52" t="n"/>
    </row>
    <row r="3" ht="18" customHeight="1" s="25">
      <c r="A3" s="89" t="inlineStr"/>
      <c r="B3" s="7" t="inlineStr">
        <is>
          <t>Πρόοδος:</t>
        </is>
      </c>
      <c r="C3" s="8">
        <f>IFERROR(COUNTIF($B$5:$B$12,"✓")/COUNTIF($A$5:$A$12,"&lt;&gt;"),0)</f>
        <v/>
      </c>
    </row>
    <row r="4" ht="21.95" customHeight="1" s="25">
      <c r="A4" s="35" t="inlineStr">
        <is>
          <t>Ενέργεια</t>
        </is>
      </c>
      <c r="B4" s="35" t="inlineStr">
        <is>
          <t>Ολοκληρώθηκε</t>
        </is>
      </c>
      <c r="C4" s="35" t="inlineStr">
        <is>
          <t>Σημειώσεις</t>
        </is>
      </c>
    </row>
    <row r="5">
      <c r="A5" s="36" t="inlineStr">
        <is>
          <t>Τετράδια (γραμμές / τετράγωνα, ανά μάθημα)</t>
        </is>
      </c>
      <c r="B5" s="13" t="inlineStr">
        <is>
          <t>☐</t>
        </is>
      </c>
      <c r="C5" s="36" t="n"/>
    </row>
    <row r="6">
      <c r="A6" s="36" t="inlineStr">
        <is>
          <t>Τετράδιο πρόχειρο</t>
        </is>
      </c>
      <c r="B6" s="13" t="inlineStr">
        <is>
          <t>☐</t>
        </is>
      </c>
      <c r="C6" s="36" t="n"/>
    </row>
    <row r="7">
      <c r="A7" s="36" t="inlineStr">
        <is>
          <t>Φάκελοι με λάστιχο (ανά μάθημα ή ενότητα)</t>
        </is>
      </c>
      <c r="B7" s="13" t="inlineStr">
        <is>
          <t>☐</t>
        </is>
      </c>
      <c r="C7" s="36" t="n"/>
    </row>
    <row r="8">
      <c r="A8" s="36" t="inlineStr">
        <is>
          <t>Διαφανείς ζελατίνες</t>
        </is>
      </c>
      <c r="B8" s="13" t="inlineStr">
        <is>
          <t>☐</t>
        </is>
      </c>
      <c r="C8" s="36" t="n"/>
    </row>
    <row r="9">
      <c r="A9" s="36" t="inlineStr">
        <is>
          <t>Ντοσιέ (κλασέρ)</t>
        </is>
      </c>
      <c r="B9" s="13" t="inlineStr">
        <is>
          <t>☐</t>
        </is>
      </c>
      <c r="C9" s="36" t="n"/>
    </row>
    <row r="10">
      <c r="A10" s="36" t="inlineStr">
        <is>
          <t>Χαρτί Α4 (λευκό)</t>
        </is>
      </c>
      <c r="B10" s="13" t="inlineStr">
        <is>
          <t>☐</t>
        </is>
      </c>
      <c r="C10" s="36" t="n"/>
    </row>
    <row r="11">
      <c r="A11" s="36" t="inlineStr">
        <is>
          <t>Χαρτί χρωματιστό (αν ζητείται)</t>
        </is>
      </c>
      <c r="B11" s="13" t="inlineStr">
        <is>
          <t>☐</t>
        </is>
      </c>
      <c r="C11" s="36" t="n"/>
    </row>
    <row r="12">
      <c r="A12" s="36" t="inlineStr">
        <is>
          <t>Αυτοκόλλητες ετικέτες με όνομα</t>
        </is>
      </c>
      <c r="B12" s="13" t="inlineStr">
        <is>
          <t>☐</t>
        </is>
      </c>
      <c r="C12" s="36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5"/>
  <sheetViews>
    <sheetView showGridLines="0" workbookViewId="0">
      <selection activeCell="A1" sqref="A1"/>
    </sheetView>
  </sheetViews>
  <sheetFormatPr baseColWidth="8" defaultRowHeight="15"/>
  <cols>
    <col width="24" customWidth="1" style="25" min="1" max="1"/>
    <col width="18" customWidth="1" style="25" min="2" max="8"/>
  </cols>
  <sheetData>
    <row r="1" ht="21.95" customHeight="1" s="25">
      <c r="A1" s="37" t="inlineStr">
        <is>
          <t>Ημερομηνίες &amp; Προθεσμίες</t>
        </is>
      </c>
      <c r="B1" s="51" t="n"/>
      <c r="C1" s="51" t="n"/>
      <c r="D1" s="51" t="n"/>
      <c r="E1" s="51" t="n"/>
      <c r="F1" s="51" t="n"/>
      <c r="G1" s="51" t="n"/>
      <c r="H1" s="52" t="n"/>
    </row>
    <row r="3">
      <c r="B3" s="7" t="inlineStr">
        <is>
          <t>Πρόοδος:</t>
        </is>
      </c>
      <c r="C3" s="8">
        <f>IFERROR(COUNTIF($D$5:$D$25,"✓")/COUNTIF($B$5:$B$25,"&lt;&gt;"),0)</f>
        <v/>
      </c>
    </row>
    <row r="4">
      <c r="A4" s="35" t="inlineStr">
        <is>
          <t>Ημερομηνία</t>
        </is>
      </c>
      <c r="B4" s="35" t="inlineStr">
        <is>
          <t>Θέμα</t>
        </is>
      </c>
      <c r="C4" s="35" t="inlineStr">
        <is>
          <t>Για ποιον</t>
        </is>
      </c>
      <c r="D4" s="35" t="inlineStr">
        <is>
          <t>Ολοκληρώθηκε</t>
        </is>
      </c>
      <c r="E4" s="64" t="inlineStr">
        <is>
          <t>Σημειώσεις</t>
        </is>
      </c>
      <c r="F4" s="51" t="n"/>
      <c r="G4" s="51" t="n"/>
      <c r="H4" s="52" t="n"/>
    </row>
    <row r="5" ht="18" customHeight="1" s="25">
      <c r="A5" s="36" t="n"/>
      <c r="B5" s="36" t="n"/>
      <c r="C5" s="36" t="n"/>
      <c r="D5" s="13" t="inlineStr">
        <is>
          <t>☐</t>
        </is>
      </c>
      <c r="E5" s="66" t="n"/>
      <c r="F5" s="51" t="n"/>
      <c r="G5" s="51" t="n"/>
      <c r="H5" s="52" t="n"/>
    </row>
    <row r="6" ht="18" customHeight="1" s="25">
      <c r="A6" s="36" t="n"/>
      <c r="B6" s="36" t="n"/>
      <c r="C6" s="36" t="n"/>
      <c r="D6" s="13" t="inlineStr">
        <is>
          <t>☐</t>
        </is>
      </c>
      <c r="E6" s="66" t="n"/>
      <c r="F6" s="51" t="n"/>
      <c r="G6" s="51" t="n"/>
      <c r="H6" s="52" t="n"/>
    </row>
    <row r="7" ht="18" customHeight="1" s="25">
      <c r="A7" s="36" t="n"/>
      <c r="B7" s="36" t="n"/>
      <c r="C7" s="36" t="n"/>
      <c r="D7" s="13" t="inlineStr">
        <is>
          <t>☐</t>
        </is>
      </c>
      <c r="E7" s="66" t="n"/>
      <c r="F7" s="51" t="n"/>
      <c r="G7" s="51" t="n"/>
      <c r="H7" s="52" t="n"/>
    </row>
    <row r="8" ht="18" customHeight="1" s="25">
      <c r="A8" s="36" t="n"/>
      <c r="B8" s="36" t="n"/>
      <c r="C8" s="36" t="n"/>
      <c r="D8" s="13" t="inlineStr">
        <is>
          <t>☐</t>
        </is>
      </c>
      <c r="E8" s="66" t="n"/>
      <c r="F8" s="51" t="n"/>
      <c r="G8" s="51" t="n"/>
      <c r="H8" s="52" t="n"/>
    </row>
    <row r="9" ht="18" customHeight="1" s="25">
      <c r="A9" s="36" t="n"/>
      <c r="B9" s="36" t="n"/>
      <c r="C9" s="36" t="n"/>
      <c r="D9" s="13" t="inlineStr">
        <is>
          <t>☐</t>
        </is>
      </c>
      <c r="E9" s="66" t="n"/>
      <c r="F9" s="51" t="n"/>
      <c r="G9" s="51" t="n"/>
      <c r="H9" s="52" t="n"/>
    </row>
    <row r="10" ht="18" customHeight="1" s="25">
      <c r="A10" s="36" t="n"/>
      <c r="B10" s="36" t="n"/>
      <c r="C10" s="36" t="n"/>
      <c r="D10" s="13" t="inlineStr">
        <is>
          <t>☐</t>
        </is>
      </c>
      <c r="E10" s="66" t="n"/>
      <c r="F10" s="51" t="n"/>
      <c r="G10" s="51" t="n"/>
      <c r="H10" s="52" t="n"/>
    </row>
    <row r="11" ht="18" customHeight="1" s="25">
      <c r="A11" s="36" t="n"/>
      <c r="B11" s="36" t="n"/>
      <c r="C11" s="36" t="n"/>
      <c r="D11" s="13" t="inlineStr">
        <is>
          <t>☐</t>
        </is>
      </c>
      <c r="E11" s="66" t="n"/>
      <c r="F11" s="51" t="n"/>
      <c r="G11" s="51" t="n"/>
      <c r="H11" s="52" t="n"/>
    </row>
    <row r="12" ht="18" customHeight="1" s="25">
      <c r="A12" s="36" t="n"/>
      <c r="B12" s="36" t="n"/>
      <c r="C12" s="36" t="n"/>
      <c r="D12" s="13" t="inlineStr">
        <is>
          <t>☐</t>
        </is>
      </c>
      <c r="E12" s="66" t="n"/>
      <c r="F12" s="51" t="n"/>
      <c r="G12" s="51" t="n"/>
      <c r="H12" s="52" t="n"/>
    </row>
    <row r="13" ht="18" customHeight="1" s="25">
      <c r="A13" s="36" t="n"/>
      <c r="B13" s="36" t="n"/>
      <c r="C13" s="36" t="n"/>
      <c r="D13" s="13" t="inlineStr">
        <is>
          <t>☐</t>
        </is>
      </c>
      <c r="E13" s="66" t="n"/>
      <c r="F13" s="51" t="n"/>
      <c r="G13" s="51" t="n"/>
      <c r="H13" s="52" t="n"/>
    </row>
    <row r="14" ht="18" customHeight="1" s="25">
      <c r="A14" s="36" t="n"/>
      <c r="B14" s="36" t="n"/>
      <c r="C14" s="36" t="n"/>
      <c r="D14" s="13" t="inlineStr">
        <is>
          <t>☐</t>
        </is>
      </c>
      <c r="E14" s="66" t="n"/>
      <c r="F14" s="51" t="n"/>
      <c r="G14" s="51" t="n"/>
      <c r="H14" s="52" t="n"/>
    </row>
    <row r="15" ht="18" customHeight="1" s="25">
      <c r="A15" s="36" t="n"/>
      <c r="B15" s="36" t="n"/>
      <c r="C15" s="36" t="n"/>
      <c r="D15" s="13" t="inlineStr">
        <is>
          <t>☐</t>
        </is>
      </c>
      <c r="E15" s="66" t="n"/>
      <c r="F15" s="51" t="n"/>
      <c r="G15" s="51" t="n"/>
      <c r="H15" s="52" t="n"/>
    </row>
    <row r="16" ht="18" customHeight="1" s="25">
      <c r="A16" s="36" t="n"/>
      <c r="B16" s="36" t="n"/>
      <c r="C16" s="36" t="n"/>
      <c r="D16" s="13" t="inlineStr">
        <is>
          <t>☐</t>
        </is>
      </c>
      <c r="E16" s="66" t="n"/>
      <c r="F16" s="51" t="n"/>
      <c r="G16" s="51" t="n"/>
      <c r="H16" s="52" t="n"/>
    </row>
    <row r="17" ht="18" customHeight="1" s="25">
      <c r="A17" s="36" t="n"/>
      <c r="B17" s="36" t="n"/>
      <c r="C17" s="36" t="n"/>
      <c r="D17" s="13" t="inlineStr">
        <is>
          <t>☐</t>
        </is>
      </c>
      <c r="E17" s="66" t="n"/>
      <c r="F17" s="51" t="n"/>
      <c r="G17" s="51" t="n"/>
      <c r="H17" s="52" t="n"/>
    </row>
    <row r="18" ht="18" customHeight="1" s="25">
      <c r="A18" s="36" t="n"/>
      <c r="B18" s="36" t="n"/>
      <c r="C18" s="36" t="n"/>
      <c r="D18" s="13" t="inlineStr">
        <is>
          <t>☐</t>
        </is>
      </c>
      <c r="E18" s="66" t="n"/>
      <c r="F18" s="51" t="n"/>
      <c r="G18" s="51" t="n"/>
      <c r="H18" s="52" t="n"/>
    </row>
    <row r="19" ht="18" customHeight="1" s="25">
      <c r="A19" s="36" t="n"/>
      <c r="B19" s="36" t="n"/>
      <c r="C19" s="36" t="n"/>
      <c r="D19" s="13" t="inlineStr">
        <is>
          <t>☐</t>
        </is>
      </c>
      <c r="E19" s="66" t="n"/>
      <c r="F19" s="51" t="n"/>
      <c r="G19" s="51" t="n"/>
      <c r="H19" s="52" t="n"/>
    </row>
    <row r="20" ht="18" customHeight="1" s="25">
      <c r="A20" s="36" t="n"/>
      <c r="B20" s="36" t="n"/>
      <c r="C20" s="36" t="n"/>
      <c r="D20" s="13" t="inlineStr">
        <is>
          <t>☐</t>
        </is>
      </c>
      <c r="E20" s="66" t="n"/>
      <c r="F20" s="51" t="n"/>
      <c r="G20" s="51" t="n"/>
      <c r="H20" s="52" t="n"/>
    </row>
    <row r="21" ht="18" customHeight="1" s="25">
      <c r="A21" s="36" t="n"/>
      <c r="B21" s="36" t="n"/>
      <c r="C21" s="36" t="n"/>
      <c r="D21" s="13" t="inlineStr">
        <is>
          <t>☐</t>
        </is>
      </c>
      <c r="E21" s="66" t="n"/>
      <c r="F21" s="51" t="n"/>
      <c r="G21" s="51" t="n"/>
      <c r="H21" s="52" t="n"/>
    </row>
    <row r="22" ht="18" customHeight="1" s="25">
      <c r="A22" s="36" t="n"/>
      <c r="B22" s="36" t="n"/>
      <c r="C22" s="36" t="n"/>
      <c r="D22" s="13" t="inlineStr">
        <is>
          <t>☐</t>
        </is>
      </c>
      <c r="E22" s="66" t="n"/>
      <c r="F22" s="51" t="n"/>
      <c r="G22" s="51" t="n"/>
      <c r="H22" s="52" t="n"/>
    </row>
    <row r="23" ht="18" customHeight="1" s="25">
      <c r="A23" s="36" t="n"/>
      <c r="B23" s="36" t="n"/>
      <c r="C23" s="36" t="n"/>
      <c r="D23" s="13" t="inlineStr">
        <is>
          <t>☐</t>
        </is>
      </c>
      <c r="E23" s="66" t="n"/>
      <c r="F23" s="51" t="n"/>
      <c r="G23" s="51" t="n"/>
      <c r="H23" s="52" t="n"/>
    </row>
    <row r="24" ht="18" customHeight="1" s="25">
      <c r="A24" s="36" t="n"/>
      <c r="B24" s="36" t="n"/>
      <c r="C24" s="36" t="n"/>
      <c r="D24" s="13" t="inlineStr">
        <is>
          <t>☐</t>
        </is>
      </c>
      <c r="E24" s="66" t="n"/>
      <c r="F24" s="51" t="n"/>
      <c r="G24" s="51" t="n"/>
      <c r="H24" s="52" t="n"/>
    </row>
    <row r="25" ht="18" customHeight="1" s="25">
      <c r="A25" s="36" t="n"/>
      <c r="B25" s="36" t="n"/>
      <c r="C25" s="36" t="n"/>
      <c r="D25" s="13" t="inlineStr">
        <is>
          <t>☐</t>
        </is>
      </c>
      <c r="E25" s="66" t="n"/>
      <c r="F25" s="51" t="n"/>
      <c r="G25" s="51" t="n"/>
      <c r="H25" s="52" t="n"/>
    </row>
  </sheetData>
  <mergeCells count="23">
    <mergeCell ref="E16:H16"/>
    <mergeCell ref="E7:H7"/>
    <mergeCell ref="E25:H25"/>
    <mergeCell ref="A1:H1"/>
    <mergeCell ref="E22:H22"/>
    <mergeCell ref="E18:H18"/>
    <mergeCell ref="E12:H12"/>
    <mergeCell ref="E21:H21"/>
    <mergeCell ref="E24:H24"/>
    <mergeCell ref="E5:H5"/>
    <mergeCell ref="E14:H14"/>
    <mergeCell ref="E23:H23"/>
    <mergeCell ref="E17:H17"/>
    <mergeCell ref="E8:H8"/>
    <mergeCell ref="E4:H4"/>
    <mergeCell ref="E20:H20"/>
    <mergeCell ref="E19:H19"/>
    <mergeCell ref="E10:H10"/>
    <mergeCell ref="E13:H13"/>
    <mergeCell ref="E9:H9"/>
    <mergeCell ref="E6:H6"/>
    <mergeCell ref="E15:H15"/>
    <mergeCell ref="E11:H11"/>
  </mergeCells>
  <printOptions headings="0" gridLines="0"/>
  <pageMargins left="0.5" right="0.5" top="0.5" bottom="0.5" header="0.3" footer="0.3"/>
  <pageSetup paperSize="9" fitToHeight="0" fitToWidth="1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:C1"/>
    </sheetView>
  </sheetViews>
  <sheetFormatPr baseColWidth="8" defaultRowHeight="15"/>
  <cols>
    <col width="56" customWidth="1" style="25" min="1" max="1"/>
    <col width="16" customWidth="1" style="25" min="2" max="2"/>
    <col width="34" customWidth="1" style="25" min="3" max="3"/>
    <col width="36" customWidth="1" style="25" min="4" max="4"/>
  </cols>
  <sheetData>
    <row r="1" ht="26.1" customHeight="1" s="25">
      <c r="A1" s="42" t="inlineStr">
        <is>
          <t>Βιβλία &amp; οργάνωση</t>
        </is>
      </c>
      <c r="B1" s="51" t="n"/>
      <c r="C1" s="52" t="n"/>
    </row>
    <row r="2" ht="20.1" customHeight="1" s="25">
      <c r="A2" s="72" t="n"/>
      <c r="B2" s="51" t="n"/>
      <c r="C2" s="52" t="n"/>
    </row>
    <row r="3" ht="18" customHeight="1" s="25">
      <c r="A3" s="89" t="inlineStr"/>
      <c r="B3" s="7" t="inlineStr">
        <is>
          <t>Πρόοδος:</t>
        </is>
      </c>
      <c r="C3" s="8">
        <f>IFERROR(COUNTIF($B$5:$B$9,"✓")/COUNTIF($A$5:$A$9,"&lt;&gt;"),0)</f>
        <v/>
      </c>
    </row>
    <row r="4" ht="21.95" customHeight="1" s="25">
      <c r="A4" s="35" t="inlineStr">
        <is>
          <t>Ενέργεια</t>
        </is>
      </c>
      <c r="B4" s="35" t="inlineStr">
        <is>
          <t>Ολοκληρώθηκε</t>
        </is>
      </c>
      <c r="C4" s="35" t="inlineStr">
        <is>
          <t>Σημειώσεις</t>
        </is>
      </c>
    </row>
    <row r="5">
      <c r="A5" s="36" t="inlineStr">
        <is>
          <t>Παραλαβή σχολικών βιβλίων</t>
        </is>
      </c>
      <c r="B5" s="13" t="inlineStr">
        <is>
          <t>☐</t>
        </is>
      </c>
      <c r="C5" s="36" t="n"/>
    </row>
    <row r="6">
      <c r="A6" s="36" t="inlineStr">
        <is>
          <t>Ντύσιμο βιβλίων με διαφανές κάλυμμα</t>
        </is>
      </c>
      <c r="B6" s="13" t="inlineStr">
        <is>
          <t>☐</t>
        </is>
      </c>
      <c r="C6" s="36" t="n"/>
    </row>
    <row r="7">
      <c r="A7" s="36" t="inlineStr">
        <is>
          <t>Ετικέτες με ονοματεπώνυμο και τάξη</t>
        </is>
      </c>
      <c r="B7" s="13" t="inlineStr">
        <is>
          <t>☐</t>
        </is>
      </c>
      <c r="C7" s="36" t="n"/>
    </row>
    <row r="8" ht="30" customHeight="1" s="25">
      <c r="A8" s="36" t="inlineStr">
        <is>
          <t>Έλεγχος παλιών βιβλίων/τετραδίων για επαναχρησιμοποίηση</t>
        </is>
      </c>
      <c r="B8" s="13" t="inlineStr">
        <is>
          <t>☐</t>
        </is>
      </c>
      <c r="C8" s="36" t="n"/>
    </row>
    <row r="9">
      <c r="A9" s="36" t="inlineStr">
        <is>
          <t>Μικρό κουτί/φάκελος για “χαρτιά σχολείου” στο σπίτι</t>
        </is>
      </c>
      <c r="B9" s="13" t="inlineStr">
        <is>
          <t>☐</t>
        </is>
      </c>
      <c r="C9" s="36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:C1"/>
    </sheetView>
  </sheetViews>
  <sheetFormatPr baseColWidth="8" defaultRowHeight="15"/>
  <cols>
    <col width="56" customWidth="1" style="25" min="1" max="1"/>
    <col width="16" customWidth="1" style="25" min="2" max="2"/>
    <col width="34" customWidth="1" style="25" min="3" max="3"/>
    <col width="36" customWidth="1" style="25" min="4" max="4"/>
  </cols>
  <sheetData>
    <row r="1" ht="26.1" customHeight="1" s="25">
      <c r="A1" s="42" t="inlineStr">
        <is>
          <t>Ρούχα &amp; εξοπλισμός</t>
        </is>
      </c>
      <c r="B1" s="51" t="n"/>
      <c r="C1" s="52" t="n"/>
    </row>
    <row r="2" ht="20.1" customHeight="1" s="25">
      <c r="A2" s="72" t="n"/>
      <c r="B2" s="51" t="n"/>
      <c r="C2" s="52" t="n"/>
    </row>
    <row r="3" ht="18" customHeight="1" s="25">
      <c r="A3" s="89" t="inlineStr"/>
      <c r="B3" s="7" t="inlineStr">
        <is>
          <t>Πρόοδος:</t>
        </is>
      </c>
      <c r="C3" s="8">
        <f>IFERROR(COUNTIF($B$5:$B$10,"✓")/COUNTIF($A$5:$A$10,"&lt;&gt;"),0)</f>
        <v/>
      </c>
    </row>
    <row r="4" ht="21.95" customHeight="1" s="25">
      <c r="A4" s="35" t="inlineStr">
        <is>
          <t>Ενέργεια</t>
        </is>
      </c>
      <c r="B4" s="35" t="inlineStr">
        <is>
          <t>Ολοκληρώθηκε</t>
        </is>
      </c>
      <c r="C4" s="35" t="inlineStr">
        <is>
          <t>Σημειώσεις</t>
        </is>
      </c>
    </row>
    <row r="5">
      <c r="A5" s="36" t="inlineStr">
        <is>
          <t>Καθημερινά ρούχα για το σχολείο</t>
        </is>
      </c>
      <c r="B5" s="13" t="inlineStr">
        <is>
          <t>☐</t>
        </is>
      </c>
      <c r="C5" s="36" t="n"/>
    </row>
    <row r="6">
      <c r="A6" s="36" t="inlineStr">
        <is>
          <t>Αθλητικά ρούχα/φόρμες</t>
        </is>
      </c>
      <c r="B6" s="13" t="inlineStr">
        <is>
          <t>☐</t>
        </is>
      </c>
      <c r="C6" s="36" t="n"/>
    </row>
    <row r="7">
      <c r="A7" s="36" t="inlineStr">
        <is>
          <t>Αθλητικά παπούτσια</t>
        </is>
      </c>
      <c r="B7" s="13" t="inlineStr">
        <is>
          <t>☐</t>
        </is>
      </c>
      <c r="C7" s="36" t="n"/>
    </row>
    <row r="8">
      <c r="A8" s="36" t="inlineStr">
        <is>
          <t>Αντιανεμικό/μπουφάν</t>
        </is>
      </c>
      <c r="B8" s="13" t="inlineStr">
        <is>
          <t>☐</t>
        </is>
      </c>
      <c r="C8" s="36" t="n"/>
    </row>
    <row r="9">
      <c r="A9" s="36" t="inlineStr">
        <is>
          <t>Αδιάβροχο / ομπρέλα</t>
        </is>
      </c>
      <c r="B9" s="13" t="inlineStr">
        <is>
          <t>☐</t>
        </is>
      </c>
      <c r="C9" s="36" t="n"/>
    </row>
    <row r="10">
      <c r="A10" s="36" t="inlineStr">
        <is>
          <t>Καπέλο/αντηλιακό</t>
        </is>
      </c>
      <c r="B10" s="13" t="inlineStr">
        <is>
          <t>☐</t>
        </is>
      </c>
      <c r="C10" s="36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:C1"/>
    </sheetView>
  </sheetViews>
  <sheetFormatPr baseColWidth="8" defaultRowHeight="15"/>
  <cols>
    <col width="56" customWidth="1" style="25" min="1" max="1"/>
    <col width="16" customWidth="1" style="25" min="2" max="2"/>
    <col width="34" customWidth="1" style="25" min="3" max="3"/>
    <col width="36" customWidth="1" style="25" min="4" max="4"/>
  </cols>
  <sheetData>
    <row r="1" ht="26.1" customHeight="1" s="25">
      <c r="A1" s="42" t="inlineStr">
        <is>
          <t>Φαγητό &amp; παγούρια</t>
        </is>
      </c>
      <c r="B1" s="51" t="n"/>
      <c r="C1" s="52" t="n"/>
    </row>
    <row r="2" ht="20.1" customHeight="1" s="25">
      <c r="A2" s="72" t="n"/>
      <c r="B2" s="51" t="n"/>
      <c r="C2" s="52" t="n"/>
    </row>
    <row r="3" ht="18" customHeight="1" s="25">
      <c r="A3" s="89" t="inlineStr"/>
      <c r="B3" s="7" t="inlineStr">
        <is>
          <t>Πρόοδος:</t>
        </is>
      </c>
      <c r="C3" s="8">
        <f>IFERROR(COUNTIF($B$5:$B$9,"✓")/COUNTIF($A$5:$A$9,"&lt;&gt;"),0)</f>
        <v/>
      </c>
    </row>
    <row r="4" ht="21.95" customHeight="1" s="25">
      <c r="A4" s="35" t="inlineStr">
        <is>
          <t>Ενέργεια</t>
        </is>
      </c>
      <c r="B4" s="35" t="inlineStr">
        <is>
          <t>Ολοκληρώθηκε</t>
        </is>
      </c>
      <c r="C4" s="35" t="inlineStr">
        <is>
          <t>Σημειώσεις</t>
        </is>
      </c>
    </row>
    <row r="5">
      <c r="A5" s="36" t="inlineStr">
        <is>
          <t>Τάπερ φαγητού (1–2 μεγέθη)</t>
        </is>
      </c>
      <c r="B5" s="13" t="inlineStr">
        <is>
          <t>☐</t>
        </is>
      </c>
      <c r="C5" s="36" t="n"/>
    </row>
    <row r="6">
      <c r="A6" s="36" t="inlineStr">
        <is>
          <t>Μικρό δοχείο σνακ</t>
        </is>
      </c>
      <c r="B6" s="13" t="inlineStr">
        <is>
          <t>☐</t>
        </is>
      </c>
      <c r="C6" s="36" t="n"/>
    </row>
    <row r="7">
      <c r="A7" s="36" t="inlineStr">
        <is>
          <t>Παγούρι νερού</t>
        </is>
      </c>
      <c r="B7" s="13" t="inlineStr">
        <is>
          <t>☐</t>
        </is>
      </c>
      <c r="C7" s="36" t="n"/>
    </row>
    <row r="8">
      <c r="A8" s="36" t="inlineStr">
        <is>
          <t>Θερμός (αν χρειάζεται)</t>
        </is>
      </c>
      <c r="B8" s="13" t="inlineStr">
        <is>
          <t>☐</t>
        </is>
      </c>
      <c r="C8" s="36" t="n"/>
    </row>
    <row r="9">
      <c r="A9" s="36" t="inlineStr">
        <is>
          <t>Τσαντάκι φαγητού (ισοθερμικό)</t>
        </is>
      </c>
      <c r="B9" s="13" t="inlineStr">
        <is>
          <t>☐</t>
        </is>
      </c>
      <c r="C9" s="36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:C1"/>
    </sheetView>
  </sheetViews>
  <sheetFormatPr baseColWidth="8" defaultRowHeight="15"/>
  <cols>
    <col width="56" customWidth="1" style="25" min="1" max="1"/>
    <col width="16" customWidth="1" style="25" min="2" max="2"/>
    <col width="34" customWidth="1" style="25" min="3" max="3"/>
    <col width="36" customWidth="1" style="25" min="4" max="4"/>
  </cols>
  <sheetData>
    <row r="1" ht="26.1" customHeight="1" s="25">
      <c r="A1" s="42" t="inlineStr">
        <is>
          <t>Υγεία &amp; ασφάλεια</t>
        </is>
      </c>
      <c r="B1" s="51" t="n"/>
      <c r="C1" s="52" t="n"/>
    </row>
    <row r="2" ht="20.1" customHeight="1" s="25">
      <c r="A2" s="72" t="n"/>
      <c r="B2" s="51" t="n"/>
      <c r="C2" s="52" t="n"/>
    </row>
    <row r="3" ht="18" customHeight="1" s="25">
      <c r="A3" s="89" t="inlineStr"/>
      <c r="B3" s="7" t="inlineStr">
        <is>
          <t>Πρόοδος:</t>
        </is>
      </c>
      <c r="C3" s="8">
        <f>IFERROR(COUNTIF($B$5:$B$9,"✓")/COUNTIF($A$5:$A$9,"&lt;&gt;"),0)</f>
        <v/>
      </c>
    </row>
    <row r="4" ht="21.95" customHeight="1" s="25">
      <c r="A4" s="35" t="inlineStr">
        <is>
          <t>Ενέργεια</t>
        </is>
      </c>
      <c r="B4" s="35" t="inlineStr">
        <is>
          <t>Ολοκληρώθηκε</t>
        </is>
      </c>
      <c r="C4" s="35" t="inlineStr">
        <is>
          <t>Σημειώσεις</t>
        </is>
      </c>
    </row>
    <row r="5">
      <c r="A5" s="36" t="inlineStr">
        <is>
          <t>Αντίγραφο βιβλιαρίου υγείας (αν χρειάζεται στο σχολείο)</t>
        </is>
      </c>
      <c r="B5" s="13" t="inlineStr">
        <is>
          <t>☐</t>
        </is>
      </c>
      <c r="C5" s="36" t="n"/>
    </row>
    <row r="6">
      <c r="A6" s="36" t="inlineStr">
        <is>
          <t>Ανανέωση εμβολίων (όπου απαιτείται)</t>
        </is>
      </c>
      <c r="B6" s="13" t="inlineStr">
        <is>
          <t>☐</t>
        </is>
      </c>
      <c r="C6" s="36" t="n"/>
    </row>
    <row r="7" ht="30" customHeight="1" s="25">
      <c r="A7" s="36" t="inlineStr">
        <is>
          <t>Γραπτή ενημέρωση για αλλεργίες / φάρμακα προς το σχολείο</t>
        </is>
      </c>
      <c r="B7" s="13" t="inlineStr">
        <is>
          <t>☐</t>
        </is>
      </c>
      <c r="C7" s="36" t="n"/>
    </row>
    <row r="8">
      <c r="A8" s="36" t="inlineStr">
        <is>
          <t>Μικρό ατομικό αντισηπτικό</t>
        </is>
      </c>
      <c r="B8" s="13" t="inlineStr">
        <is>
          <t>☐</t>
        </is>
      </c>
      <c r="C8" s="36" t="n"/>
    </row>
    <row r="9">
      <c r="A9" s="36" t="inlineStr">
        <is>
          <t>Χαρτομάντιλα / υγρά μαντηλάκια στην τσάντα</t>
        </is>
      </c>
      <c r="B9" s="13" t="inlineStr">
        <is>
          <t>☐</t>
        </is>
      </c>
      <c r="C9" s="36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tabSelected="1" workbookViewId="0">
      <selection activeCell="A1" sqref="A1:C1"/>
    </sheetView>
  </sheetViews>
  <sheetFormatPr baseColWidth="8" defaultRowHeight="15"/>
  <cols>
    <col width="56" customWidth="1" style="25" min="1" max="1"/>
    <col width="16" customWidth="1" style="25" min="2" max="2"/>
    <col width="34" customWidth="1" style="25" min="3" max="3"/>
    <col width="36" customWidth="1" style="25" min="4" max="4"/>
  </cols>
  <sheetData>
    <row r="1" ht="26.1" customHeight="1" s="25">
      <c r="A1" s="42" t="inlineStr">
        <is>
          <t>Οργάνωση οικογένειας</t>
        </is>
      </c>
      <c r="B1" s="51" t="n"/>
      <c r="C1" s="52" t="n"/>
    </row>
    <row r="2" ht="20.1" customHeight="1" s="25">
      <c r="A2" s="72" t="n"/>
      <c r="B2" s="51" t="n"/>
      <c r="C2" s="52" t="n"/>
    </row>
    <row r="3" ht="18" customHeight="1" s="25">
      <c r="A3" s="89" t="inlineStr"/>
      <c r="B3" s="7" t="inlineStr">
        <is>
          <t>Πρόοδος:</t>
        </is>
      </c>
      <c r="C3" s="8">
        <f>IFERROR(COUNTIF($B$5:$B$9,"✓")/COUNTIF($A$5:$A$9,"&lt;&gt;"),0)</f>
        <v/>
      </c>
    </row>
    <row r="4" ht="21.95" customHeight="1" s="25">
      <c r="A4" s="35" t="inlineStr">
        <is>
          <t>Ενέργεια</t>
        </is>
      </c>
      <c r="B4" s="35" t="inlineStr">
        <is>
          <t>Ολοκληρώθηκε</t>
        </is>
      </c>
      <c r="C4" s="35" t="inlineStr">
        <is>
          <t>Σημειώσεις</t>
        </is>
      </c>
    </row>
    <row r="5">
      <c r="A5" s="36" t="inlineStr">
        <is>
          <t>Πρόγραμμα σχολείου κολλημένο στο σπίτι</t>
        </is>
      </c>
      <c r="B5" s="13" t="inlineStr">
        <is>
          <t>☐</t>
        </is>
      </c>
      <c r="C5" s="36" t="n"/>
    </row>
    <row r="6">
      <c r="A6" s="36" t="inlineStr">
        <is>
          <t>Πρόγραμμα φροντιστηρίων / δραστηριοτήτων</t>
        </is>
      </c>
      <c r="B6" s="13" t="inlineStr">
        <is>
          <t>☐</t>
        </is>
      </c>
      <c r="C6" s="36" t="n"/>
    </row>
    <row r="7">
      <c r="A7" s="36" t="inlineStr">
        <is>
          <t>Κοινό οικογενειακό ημερολόγιο</t>
        </is>
      </c>
      <c r="B7" s="13" t="inlineStr">
        <is>
          <t>☐</t>
        </is>
      </c>
      <c r="C7" s="36" t="n"/>
    </row>
    <row r="8">
      <c r="A8" s="36" t="inlineStr">
        <is>
          <t>Ορισμός ωραρίου διαβάσματος</t>
        </is>
      </c>
      <c r="B8" s="13" t="inlineStr">
        <is>
          <t>☐</t>
        </is>
      </c>
      <c r="C8" s="36" t="n"/>
    </row>
    <row r="9">
      <c r="A9" s="36" t="inlineStr">
        <is>
          <t>Συζήτηση με παιδί: κανόνες για οθόνες / διάβασμα / ύπνο</t>
        </is>
      </c>
      <c r="B9" s="13" t="inlineStr">
        <is>
          <t>☐</t>
        </is>
      </c>
      <c r="C9" s="36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F170"/>
  <sheetViews>
    <sheetView showGridLines="0" workbookViewId="0">
      <selection activeCell="A1" sqref="A1"/>
    </sheetView>
  </sheetViews>
  <sheetFormatPr baseColWidth="8" defaultRowHeight="15"/>
  <cols>
    <col width="2" customWidth="1" style="25" min="1" max="1"/>
    <col width="92" customWidth="1" style="25" min="2" max="2"/>
    <col width="18" customWidth="1" style="25" min="3" max="3"/>
  </cols>
  <sheetData>
    <row r="1">
      <c r="A1" s="92" t="n"/>
      <c r="B1" s="92" t="n"/>
      <c r="C1" s="92" t="n"/>
    </row>
    <row r="2">
      <c r="A2" s="92" t="n"/>
      <c r="B2" s="93" t="inlineStr">
        <is>
          <t>AI Prompts — Checklist έναρξης σχολικής χρονιάς</t>
        </is>
      </c>
    </row>
    <row r="3">
      <c r="A3" s="92" t="n"/>
    </row>
    <row r="4">
      <c r="A4" s="92" t="n"/>
      <c r="B4" s="92" t="n"/>
      <c r="C4" s="92" t="n"/>
    </row>
    <row r="5">
      <c r="A5" s="92" t="n"/>
      <c r="B5" s="101" t="inlineStr">
        <is>
          <t>Οδηγίες</t>
        </is>
      </c>
      <c r="C5" s="98" t="n"/>
    </row>
    <row r="6" ht="105" customHeight="1" s="25">
      <c r="A6" s="92" t="n"/>
      <c r="B6" s="100" t="inlineStr">
        <is>
          <t xml:space="preserve">Πώς το χρησιμοποιείς (1–2 λεπτά)
1) Συμπλήρωσε το «Γρήγορο πλαίσιο» (ό,τι ξέρεις — χωρίς τελειότητα).
2) Κάνε copy/paste ένα prompt στο ChatGPT.
3) Εκεί που λέει &lt;paste&gt;, βάλε τις απαντήσεις σου.
4) Πάρε την απάντηση και συμπλήρωσε μόνο τα βασικά στο template.
Κανόνες (για να μην γίνει «άλλο ένα task»)
• Στόχος: 2–5 λεπτά. Αν πάρει παραπάνω, σταμάτα.
• Αν το AI σου δώσει πολλά, κράτα τα ελάχιστα.
• Το template δουλεύει τέλεια και χωρίς AI. Το AI είναι bonus.
</t>
        </is>
      </c>
      <c r="C6" s="98" t="n"/>
    </row>
    <row r="7" ht="8" customHeight="1" s="25">
      <c r="A7" s="92" t="n"/>
      <c r="B7" s="98" t="n"/>
      <c r="C7" s="98" t="n"/>
    </row>
    <row r="8" ht="8" customHeight="1" s="25">
      <c r="A8" s="92" t="n"/>
      <c r="B8" s="98" t="n"/>
      <c r="C8" s="98" t="n"/>
    </row>
    <row r="9">
      <c r="A9" s="92" t="n"/>
      <c r="B9" s="92" t="n"/>
      <c r="C9" s="92" t="n"/>
    </row>
    <row r="10">
      <c r="A10" s="92" t="n"/>
      <c r="B10" s="102" t="inlineStr">
        <is>
          <t>Γρήγορο πλαίσιο</t>
        </is>
      </c>
      <c r="C10" s="98" t="n"/>
    </row>
    <row r="11" ht="120" customHeight="1" s="25">
      <c r="A11" s="92" t="n"/>
      <c r="B11" s="100" t="inlineStr">
        <is>
          <t>Γρήγορο πλαίσιο (γράψε 3–6 γραμμές):
• Τάξη/ηλικία παιδιού + τύπος σχολείου (δημόσιο/ιδιωτικό)
• Ημερομηνία έναρξης + ωράριο (πρωί/ολοήμερο)
• Μετακίνηση (με τα πόδια/λεωφορείο/αυτοκίνητο)
• Λίστα σχολείου (αν υπάρχει) ή «δεν έχω ακόμα»
• Αλλεργίες/ιδιαιτερότητες/φαρμακευτική αγωγή
• Ρουτίνα σπιτιού που θέλω (ύπνος/διάβασμα/δραστηριότητες)</t>
        </is>
      </c>
      <c r="C11" s="98" t="n"/>
    </row>
    <row r="12" ht="8" customHeight="1" s="25">
      <c r="A12" s="92" t="n"/>
      <c r="B12" s="98" t="n"/>
      <c r="C12" s="98" t="n"/>
    </row>
    <row r="13" ht="8" customHeight="1" s="25">
      <c r="A13" s="92" t="n"/>
      <c r="B13" s="98" t="n"/>
      <c r="C13" s="98" t="n"/>
    </row>
    <row r="14">
      <c r="A14" s="92" t="n"/>
      <c r="B14" s="92" t="n"/>
      <c r="C14" s="92" t="n"/>
    </row>
    <row r="15">
      <c r="A15" s="92" t="n"/>
      <c r="B15" s="102" t="inlineStr">
        <is>
          <t>Prompt 1: Λίστα προμηθειών με βάση την τάξη (χωρίς υπερβολές)</t>
        </is>
      </c>
      <c r="C15" s="98" t="n"/>
    </row>
    <row r="16" ht="120" customHeight="1" s="25">
      <c r="A16" s="92" t="n"/>
      <c r="B16" s="100" t="inlineStr">
        <is>
          <t>Φτιάξε λίστα προμηθειών ανά κατηγορία (τετράδια/γραφική ύλη/ντοσιέ/εξοπλισμός).
Δώσε 1) must 2) optional 3) να περιμένει.
Πλαίσιο:
&lt;paste&gt;</t>
        </is>
      </c>
      <c r="C16" s="98" t="n"/>
    </row>
    <row r="17" ht="8" customHeight="1" s="25">
      <c r="A17" s="92" t="n"/>
      <c r="B17" s="98" t="n"/>
      <c r="C17" s="98" t="n"/>
    </row>
    <row r="18" ht="8" customHeight="1" s="25">
      <c r="A18" s="92" t="n"/>
      <c r="B18" s="98" t="n"/>
      <c r="C18" s="98" t="n"/>
    </row>
    <row r="19">
      <c r="A19" s="92" t="n"/>
      <c r="B19" s="92" t="n"/>
      <c r="C19" s="92" t="n"/>
    </row>
    <row r="20">
      <c r="A20" s="92" t="n"/>
      <c r="B20" s="102" t="inlineStr">
        <is>
          <t>Prompt 2: Ρουτίνα πρώτων 10 ημερών (ήρεμα)</t>
        </is>
      </c>
      <c r="C20" s="98" t="n"/>
    </row>
    <row r="21" ht="120" customHeight="1" s="25">
      <c r="A21" s="92" t="n"/>
      <c r="B21" s="100" t="inlineStr">
        <is>
          <t>Φτιάξε απλή ρουτίνα για τις πρώτες 10 μέρες σχολείου (πρωί/μετά το σχολείο/βράδυ).
Στόχος: να μειωθεί το άγχος, όχι τελειότητα.
Πλαίσιο:
&lt;paste&gt;</t>
        </is>
      </c>
      <c r="C21" s="98" t="n"/>
    </row>
    <row r="22" ht="8" customHeight="1" s="25">
      <c r="A22" s="92" t="n"/>
      <c r="B22" s="98" t="n"/>
      <c r="C22" s="98" t="n"/>
    </row>
    <row r="23" ht="8" customHeight="1" s="25">
      <c r="A23" s="92" t="n"/>
      <c r="B23" s="98" t="n"/>
      <c r="C23" s="98" t="n"/>
    </row>
    <row r="24">
      <c r="A24" s="92" t="n"/>
      <c r="B24" s="92" t="n"/>
      <c r="C24" s="92" t="n"/>
    </row>
    <row r="25">
      <c r="A25" s="92" t="n"/>
      <c r="B25" s="102" t="inlineStr">
        <is>
          <t>Prompt 3: Τι ξεχνάμε συνήθως στην αρχή σχολικής χρονιάς</t>
        </is>
      </c>
      <c r="C25" s="98" t="n"/>
    </row>
    <row r="26" ht="120" customHeight="1" s="25">
      <c r="A26" s="92" t="n"/>
      <c r="B26" s="100" t="inlineStr">
        <is>
          <t>Δώσε 12 σημεία που ξεχνάμε συχνά (έντυπα, ραντεβού, εμβόλια, ετικέτες, επικοινωνία).
Κάνε τα 6 πιο κρίσιμα «πρώτα».
Πλαίσιο:
&lt;paste&gt;</t>
        </is>
      </c>
      <c r="C26" s="98" t="n"/>
    </row>
    <row r="27" ht="8" customHeight="1" s="25">
      <c r="A27" s="92" t="n"/>
      <c r="B27" s="98" t="n"/>
      <c r="C27" s="98" t="n"/>
    </row>
    <row r="28" ht="8" customHeight="1" s="25">
      <c r="A28" s="92" t="n"/>
      <c r="B28" s="98" t="n"/>
      <c r="C28" s="98" t="n"/>
    </row>
    <row r="29">
      <c r="A29" s="92" t="n"/>
      <c r="B29" s="92" t="n"/>
      <c r="C29" s="92" t="n"/>
    </row>
    <row r="30">
      <c r="A30" s="92" t="n"/>
      <c r="B30" s="92" t="n"/>
      <c r="C30" s="92" t="n"/>
    </row>
    <row r="31">
      <c r="A31" s="92" t="n"/>
      <c r="B31" s="92" t="n"/>
      <c r="C31" s="92" t="n"/>
    </row>
    <row r="32">
      <c r="A32" s="92" t="n"/>
      <c r="B32" s="92" t="n"/>
      <c r="C32" s="92" t="n"/>
    </row>
    <row r="33">
      <c r="A33" s="92" t="n"/>
      <c r="B33" s="92" t="n"/>
      <c r="C33" s="92" t="n"/>
    </row>
    <row r="34">
      <c r="A34" s="92" t="n"/>
      <c r="B34" s="92" t="n"/>
      <c r="C34" s="92" t="n"/>
    </row>
    <row r="35">
      <c r="A35" s="92" t="n"/>
      <c r="B35" s="92" t="n"/>
      <c r="C35" s="92" t="n"/>
    </row>
    <row r="36">
      <c r="A36" s="92" t="n"/>
      <c r="B36" s="92" t="n"/>
      <c r="C36" s="92" t="n"/>
    </row>
    <row r="37">
      <c r="A37" s="92" t="n"/>
      <c r="B37" s="92" t="n"/>
      <c r="C37" s="92" t="n"/>
    </row>
    <row r="38">
      <c r="A38" s="92" t="n"/>
      <c r="B38" s="92" t="n"/>
      <c r="C38" s="92" t="n"/>
    </row>
    <row r="39">
      <c r="A39" s="92" t="n"/>
      <c r="B39" s="92" t="n"/>
      <c r="C39" s="92" t="n"/>
    </row>
    <row r="40">
      <c r="A40" s="92" t="n"/>
      <c r="B40" s="92" t="n"/>
      <c r="C40" s="92" t="n"/>
    </row>
    <row r="41">
      <c r="A41" s="92" t="n"/>
      <c r="B41" s="92" t="n"/>
      <c r="C41" s="92" t="n"/>
    </row>
    <row r="42">
      <c r="A42" s="92" t="n"/>
      <c r="B42" s="92" t="n"/>
      <c r="C42" s="92" t="n"/>
    </row>
    <row r="43">
      <c r="A43" s="92" t="n"/>
      <c r="B43" s="92" t="n"/>
      <c r="C43" s="92" t="n"/>
    </row>
    <row r="44">
      <c r="A44" s="92" t="n"/>
      <c r="B44" s="92" t="n"/>
      <c r="C44" s="92" t="n"/>
    </row>
    <row r="45">
      <c r="A45" s="92" t="n"/>
      <c r="B45" s="92" t="n"/>
      <c r="C45" s="92" t="n"/>
    </row>
    <row r="46">
      <c r="A46" s="92" t="n"/>
      <c r="B46" s="92" t="n"/>
      <c r="C46" s="92" t="n"/>
    </row>
    <row r="47">
      <c r="A47" s="92" t="n"/>
      <c r="B47" s="92" t="n"/>
      <c r="C47" s="92" t="n"/>
    </row>
    <row r="48">
      <c r="A48" s="92" t="n"/>
      <c r="B48" s="92" t="n"/>
      <c r="C48" s="92" t="n"/>
    </row>
    <row r="49">
      <c r="A49" s="92" t="n"/>
      <c r="B49" s="92" t="n"/>
      <c r="C49" s="92" t="n"/>
    </row>
    <row r="50">
      <c r="A50" s="92" t="n"/>
      <c r="B50" s="92" t="n"/>
      <c r="C50" s="92" t="n"/>
    </row>
    <row r="51">
      <c r="A51" s="92" t="n"/>
      <c r="B51" s="92" t="n"/>
      <c r="C51" s="92" t="n"/>
    </row>
    <row r="52">
      <c r="A52" s="92" t="n"/>
      <c r="B52" s="92" t="n"/>
      <c r="C52" s="92" t="n"/>
    </row>
    <row r="53">
      <c r="A53" s="92" t="n"/>
      <c r="B53" s="92" t="n"/>
      <c r="C53" s="92" t="n"/>
    </row>
    <row r="54">
      <c r="A54" s="92" t="n"/>
      <c r="B54" s="92" t="n"/>
      <c r="C54" s="92" t="n"/>
    </row>
    <row r="55">
      <c r="A55" s="92" t="n"/>
      <c r="B55" s="92" t="n"/>
      <c r="C55" s="92" t="n"/>
    </row>
    <row r="56">
      <c r="A56" s="92" t="n"/>
      <c r="B56" s="92" t="n"/>
      <c r="C56" s="92" t="n"/>
    </row>
    <row r="57">
      <c r="A57" s="92" t="n"/>
      <c r="B57" s="92" t="n"/>
      <c r="C57" s="92" t="n"/>
    </row>
    <row r="58">
      <c r="A58" s="92" t="n"/>
      <c r="B58" s="92" t="n"/>
      <c r="C58" s="92" t="n"/>
    </row>
    <row r="59">
      <c r="A59" s="92" t="n"/>
      <c r="B59" s="92" t="n"/>
      <c r="C59" s="92" t="n"/>
    </row>
    <row r="60">
      <c r="A60" s="92" t="n"/>
      <c r="B60" s="92" t="n"/>
      <c r="C60" s="92" t="n"/>
    </row>
    <row r="61">
      <c r="A61" s="92" t="n"/>
      <c r="B61" s="92" t="n"/>
      <c r="C61" s="92" t="n"/>
    </row>
    <row r="62">
      <c r="A62" s="92" t="n"/>
      <c r="B62" s="92" t="n"/>
      <c r="C62" s="92" t="n"/>
    </row>
    <row r="63">
      <c r="A63" s="92" t="n"/>
      <c r="B63" s="92" t="n"/>
      <c r="C63" s="92" t="n"/>
    </row>
    <row r="64">
      <c r="A64" s="92" t="n"/>
      <c r="B64" s="92" t="n"/>
      <c r="C64" s="92" t="n"/>
    </row>
    <row r="65">
      <c r="A65" s="92" t="n"/>
      <c r="B65" s="92" t="n"/>
      <c r="C65" s="92" t="n"/>
    </row>
    <row r="66">
      <c r="A66" s="92" t="n"/>
      <c r="B66" s="92" t="n"/>
      <c r="C66" s="92" t="n"/>
    </row>
    <row r="67">
      <c r="A67" s="92" t="n"/>
      <c r="B67" s="92" t="n"/>
      <c r="C67" s="92" t="n"/>
    </row>
    <row r="68">
      <c r="A68" s="92" t="n"/>
      <c r="B68" s="92" t="n"/>
      <c r="C68" s="92" t="n"/>
    </row>
    <row r="69">
      <c r="A69" s="92" t="n"/>
      <c r="B69" s="92" t="n"/>
      <c r="C69" s="92" t="n"/>
    </row>
    <row r="70">
      <c r="A70" s="92" t="n"/>
      <c r="B70" s="92" t="n"/>
      <c r="C70" s="92" t="n"/>
    </row>
    <row r="71">
      <c r="A71" s="92" t="n"/>
      <c r="B71" s="92" t="n"/>
      <c r="C71" s="92" t="n"/>
    </row>
    <row r="72">
      <c r="A72" s="92" t="n"/>
      <c r="B72" s="92" t="n"/>
      <c r="C72" s="92" t="n"/>
    </row>
    <row r="73">
      <c r="A73" s="92" t="n"/>
      <c r="B73" s="92" t="n"/>
      <c r="C73" s="92" t="n"/>
    </row>
    <row r="74">
      <c r="A74" s="92" t="n"/>
      <c r="B74" s="92" t="n"/>
      <c r="C74" s="92" t="n"/>
    </row>
    <row r="75">
      <c r="A75" s="92" t="n"/>
      <c r="B75" s="92" t="n"/>
      <c r="C75" s="92" t="n"/>
    </row>
    <row r="76">
      <c r="A76" s="92" t="n"/>
      <c r="B76" s="92" t="n"/>
      <c r="C76" s="92" t="n"/>
    </row>
    <row r="77">
      <c r="A77" s="92" t="n"/>
      <c r="B77" s="92" t="n"/>
      <c r="C77" s="92" t="n"/>
    </row>
    <row r="78">
      <c r="A78" s="92" t="n"/>
      <c r="B78" s="92" t="n"/>
      <c r="C78" s="92" t="n"/>
    </row>
    <row r="79">
      <c r="A79" s="92" t="n"/>
      <c r="B79" s="92" t="n"/>
      <c r="C79" s="92" t="n"/>
    </row>
    <row r="80">
      <c r="A80" s="92" t="n"/>
      <c r="B80" s="92" t="n"/>
      <c r="C80" s="92" t="n"/>
    </row>
    <row r="81">
      <c r="A81" s="92" t="n"/>
      <c r="B81" s="92" t="n"/>
      <c r="C81" s="92" t="n"/>
    </row>
    <row r="82">
      <c r="A82" s="92" t="n"/>
      <c r="B82" s="92" t="n"/>
      <c r="C82" s="92" t="n"/>
    </row>
    <row r="83">
      <c r="A83" s="92" t="n"/>
      <c r="B83" s="92" t="n"/>
      <c r="C83" s="92" t="n"/>
    </row>
    <row r="84">
      <c r="A84" s="92" t="n"/>
      <c r="B84" s="92" t="n"/>
      <c r="C84" s="92" t="n"/>
    </row>
    <row r="85">
      <c r="A85" s="92" t="n"/>
      <c r="B85" s="92" t="n"/>
      <c r="C85" s="92" t="n"/>
    </row>
    <row r="86">
      <c r="A86" s="92" t="n"/>
      <c r="B86" s="92" t="n"/>
      <c r="C86" s="92" t="n"/>
    </row>
    <row r="87">
      <c r="A87" s="92" t="n"/>
      <c r="B87" s="92" t="n"/>
      <c r="C87" s="92" t="n"/>
    </row>
    <row r="88">
      <c r="A88" s="92" t="n"/>
      <c r="B88" s="92" t="n"/>
      <c r="C88" s="92" t="n"/>
    </row>
    <row r="89">
      <c r="A89" s="92" t="n"/>
      <c r="B89" s="92" t="n"/>
      <c r="C89" s="92" t="n"/>
    </row>
    <row r="90">
      <c r="A90" s="92" t="n"/>
      <c r="B90" s="92" t="n"/>
      <c r="C90" s="92" t="n"/>
    </row>
    <row r="91">
      <c r="A91" s="92" t="n"/>
      <c r="B91" s="92" t="n"/>
      <c r="C91" s="92" t="n"/>
    </row>
    <row r="92">
      <c r="A92" s="92" t="n"/>
      <c r="B92" s="92" t="n"/>
      <c r="C92" s="92" t="n"/>
    </row>
    <row r="93">
      <c r="A93" s="92" t="n"/>
      <c r="B93" s="92" t="n"/>
      <c r="C93" s="92" t="n"/>
    </row>
    <row r="94">
      <c r="A94" s="92" t="n"/>
      <c r="B94" s="92" t="n"/>
      <c r="C94" s="92" t="n"/>
    </row>
    <row r="95">
      <c r="A95" s="92" t="n"/>
      <c r="B95" s="92" t="n"/>
      <c r="C95" s="92" t="n"/>
    </row>
    <row r="96">
      <c r="A96" s="92" t="n"/>
      <c r="B96" s="92" t="n"/>
      <c r="C96" s="92" t="n"/>
    </row>
    <row r="97">
      <c r="A97" s="92" t="n"/>
      <c r="B97" s="92" t="n"/>
      <c r="C97" s="92" t="n"/>
    </row>
    <row r="98">
      <c r="A98" s="92" t="n"/>
      <c r="B98" s="92" t="n"/>
      <c r="C98" s="92" t="n"/>
    </row>
    <row r="99">
      <c r="A99" s="92" t="n"/>
      <c r="B99" s="92" t="n"/>
      <c r="C99" s="92" t="n"/>
    </row>
    <row r="100">
      <c r="A100" s="92" t="n"/>
      <c r="B100" s="92" t="n"/>
      <c r="C100" s="92" t="n"/>
    </row>
    <row r="101">
      <c r="A101" s="92" t="n"/>
      <c r="B101" s="92" t="n"/>
      <c r="C101" s="92" t="n"/>
    </row>
    <row r="102">
      <c r="A102" s="92" t="n"/>
      <c r="B102" s="92" t="n"/>
      <c r="C102" s="92" t="n"/>
    </row>
    <row r="103">
      <c r="A103" s="92" t="n"/>
      <c r="B103" s="92" t="n"/>
      <c r="C103" s="92" t="n"/>
    </row>
    <row r="104">
      <c r="A104" s="92" t="n"/>
      <c r="B104" s="92" t="n"/>
      <c r="C104" s="92" t="n"/>
    </row>
    <row r="105">
      <c r="A105" s="92" t="n"/>
      <c r="B105" s="92" t="n"/>
      <c r="C105" s="92" t="n"/>
    </row>
    <row r="106">
      <c r="A106" s="92" t="n"/>
      <c r="B106" s="92" t="n"/>
      <c r="C106" s="92" t="n"/>
    </row>
    <row r="107">
      <c r="A107" s="92" t="n"/>
      <c r="B107" s="92" t="n"/>
      <c r="C107" s="92" t="n"/>
    </row>
    <row r="108">
      <c r="A108" s="92" t="n"/>
      <c r="B108" s="92" t="n"/>
      <c r="C108" s="92" t="n"/>
    </row>
    <row r="109">
      <c r="A109" s="92" t="n"/>
      <c r="B109" s="92" t="n"/>
      <c r="C109" s="92" t="n"/>
    </row>
    <row r="110">
      <c r="A110" s="92" t="n"/>
      <c r="B110" s="92" t="n"/>
      <c r="C110" s="92" t="n"/>
    </row>
    <row r="111">
      <c r="A111" s="92" t="n"/>
      <c r="B111" s="92" t="n"/>
      <c r="C111" s="92" t="n"/>
    </row>
    <row r="112">
      <c r="A112" s="92" t="n"/>
      <c r="B112" s="92" t="n"/>
      <c r="C112" s="92" t="n"/>
    </row>
    <row r="113">
      <c r="A113" s="92" t="n"/>
      <c r="B113" s="92" t="n"/>
      <c r="C113" s="92" t="n"/>
    </row>
    <row r="114">
      <c r="A114" s="92" t="n"/>
      <c r="B114" s="92" t="n"/>
      <c r="C114" s="92" t="n"/>
    </row>
    <row r="115">
      <c r="A115" s="92" t="n"/>
      <c r="B115" s="92" t="n"/>
      <c r="C115" s="92" t="n"/>
    </row>
    <row r="116">
      <c r="A116" s="92" t="n"/>
      <c r="B116" s="92" t="n"/>
      <c r="C116" s="92" t="n"/>
    </row>
    <row r="117">
      <c r="A117" s="92" t="n"/>
      <c r="B117" s="92" t="n"/>
      <c r="C117" s="92" t="n"/>
    </row>
    <row r="118">
      <c r="A118" s="92" t="n"/>
      <c r="B118" s="92" t="n"/>
      <c r="C118" s="92" t="n"/>
    </row>
    <row r="119">
      <c r="A119" s="92" t="n"/>
      <c r="B119" s="92" t="n"/>
      <c r="C119" s="92" t="n"/>
    </row>
    <row r="120">
      <c r="A120" s="92" t="n"/>
      <c r="B120" s="92" t="n"/>
      <c r="C120" s="92" t="n"/>
    </row>
    <row r="121">
      <c r="A121" s="92" t="n"/>
      <c r="B121" s="92" t="n"/>
      <c r="C121" s="92" t="n"/>
    </row>
    <row r="122">
      <c r="A122" s="92" t="n"/>
      <c r="B122" s="92" t="n"/>
      <c r="C122" s="92" t="n"/>
    </row>
    <row r="123">
      <c r="A123" s="92" t="n"/>
      <c r="B123" s="92" t="n"/>
      <c r="C123" s="92" t="n"/>
    </row>
    <row r="124">
      <c r="A124" s="92" t="n"/>
      <c r="B124" s="92" t="n"/>
      <c r="C124" s="92" t="n"/>
    </row>
    <row r="125">
      <c r="A125" s="92" t="n"/>
      <c r="B125" s="92" t="n"/>
      <c r="C125" s="92" t="n"/>
    </row>
    <row r="126">
      <c r="A126" s="92" t="n"/>
      <c r="B126" s="92" t="n"/>
      <c r="C126" s="92" t="n"/>
    </row>
    <row r="127">
      <c r="A127" s="92" t="n"/>
      <c r="B127" s="92" t="n"/>
      <c r="C127" s="92" t="n"/>
    </row>
    <row r="128">
      <c r="A128" s="92" t="n"/>
      <c r="B128" s="92" t="n"/>
      <c r="C128" s="92" t="n"/>
    </row>
    <row r="129">
      <c r="A129" s="92" t="n"/>
      <c r="B129" s="92" t="n"/>
      <c r="C129" s="92" t="n"/>
    </row>
    <row r="130">
      <c r="A130" s="92" t="n"/>
      <c r="B130" s="92" t="n"/>
      <c r="C130" s="92" t="n"/>
    </row>
    <row r="131">
      <c r="A131" s="92" t="n"/>
      <c r="B131" s="92" t="n"/>
      <c r="C131" s="92" t="n"/>
    </row>
    <row r="132">
      <c r="A132" s="92" t="n"/>
      <c r="B132" s="92" t="n"/>
      <c r="C132" s="92" t="n"/>
    </row>
    <row r="133">
      <c r="A133" s="92" t="n"/>
      <c r="B133" s="92" t="n"/>
      <c r="C133" s="92" t="n"/>
    </row>
    <row r="134">
      <c r="A134" s="92" t="n"/>
      <c r="B134" s="92" t="n"/>
      <c r="C134" s="92" t="n"/>
    </row>
    <row r="135">
      <c r="A135" s="92" t="n"/>
      <c r="B135" s="92" t="n"/>
      <c r="C135" s="92" t="n"/>
    </row>
    <row r="136">
      <c r="A136" s="92" t="n"/>
      <c r="B136" s="92" t="n"/>
      <c r="C136" s="92" t="n"/>
    </row>
    <row r="137">
      <c r="A137" s="92" t="n"/>
      <c r="B137" s="92" t="n"/>
      <c r="C137" s="92" t="n"/>
    </row>
    <row r="138">
      <c r="A138" s="92" t="n"/>
      <c r="B138" s="92" t="n"/>
      <c r="C138" s="92" t="n"/>
    </row>
    <row r="139">
      <c r="A139" s="92" t="n"/>
      <c r="B139" s="92" t="n"/>
      <c r="C139" s="92" t="n"/>
    </row>
    <row r="140">
      <c r="A140" s="92" t="n"/>
      <c r="B140" s="92" t="n"/>
      <c r="C140" s="92" t="n"/>
    </row>
    <row r="141">
      <c r="A141" s="92" t="n"/>
      <c r="B141" s="92" t="n"/>
      <c r="C141" s="92" t="n"/>
    </row>
    <row r="142">
      <c r="A142" s="92" t="n"/>
      <c r="B142" s="92" t="n"/>
      <c r="C142" s="92" t="n"/>
    </row>
    <row r="143">
      <c r="A143" s="92" t="n"/>
      <c r="B143" s="92" t="n"/>
      <c r="C143" s="92" t="n"/>
    </row>
    <row r="144">
      <c r="A144" s="92" t="n"/>
      <c r="B144" s="92" t="n"/>
      <c r="C144" s="92" t="n"/>
    </row>
    <row r="145">
      <c r="A145" s="92" t="n"/>
      <c r="B145" s="92" t="n"/>
      <c r="C145" s="92" t="n"/>
    </row>
    <row r="146">
      <c r="A146" s="92" t="n"/>
      <c r="B146" s="92" t="n"/>
      <c r="C146" s="92" t="n"/>
    </row>
    <row r="147">
      <c r="A147" s="92" t="n"/>
      <c r="B147" s="92" t="n"/>
      <c r="C147" s="92" t="n"/>
    </row>
    <row r="148">
      <c r="A148" s="92" t="n"/>
      <c r="B148" s="92" t="n"/>
      <c r="C148" s="92" t="n"/>
    </row>
    <row r="149">
      <c r="A149" s="92" t="n"/>
      <c r="B149" s="92" t="n"/>
      <c r="C149" s="92" t="n"/>
    </row>
    <row r="150">
      <c r="A150" s="92" t="n"/>
      <c r="B150" s="92" t="n"/>
      <c r="C150" s="92" t="n"/>
    </row>
    <row r="151">
      <c r="A151" s="92" t="n"/>
      <c r="B151" s="92" t="n"/>
      <c r="C151" s="92" t="n"/>
    </row>
    <row r="152">
      <c r="A152" s="92" t="n"/>
      <c r="B152" s="92" t="n"/>
      <c r="C152" s="92" t="n"/>
    </row>
    <row r="153">
      <c r="A153" s="92" t="n"/>
      <c r="B153" s="92" t="n"/>
      <c r="C153" s="92" t="n"/>
    </row>
    <row r="154">
      <c r="A154" s="92" t="n"/>
      <c r="B154" s="92" t="n"/>
      <c r="C154" s="92" t="n"/>
    </row>
    <row r="155">
      <c r="A155" s="92" t="n"/>
      <c r="B155" s="92" t="n"/>
      <c r="C155" s="92" t="n"/>
    </row>
    <row r="156">
      <c r="A156" s="92" t="n"/>
      <c r="B156" s="92" t="n"/>
      <c r="C156" s="92" t="n"/>
    </row>
    <row r="157">
      <c r="A157" s="92" t="n"/>
      <c r="B157" s="92" t="n"/>
      <c r="C157" s="92" t="n"/>
    </row>
    <row r="158">
      <c r="A158" s="92" t="n"/>
      <c r="B158" s="92" t="n"/>
      <c r="C158" s="92" t="n"/>
    </row>
    <row r="159">
      <c r="A159" s="92" t="n"/>
      <c r="B159" s="92" t="n"/>
      <c r="C159" s="92" t="n"/>
    </row>
    <row r="160">
      <c r="A160" s="92" t="n"/>
      <c r="B160" s="92" t="n"/>
      <c r="C160" s="92" t="n"/>
    </row>
    <row r="161">
      <c r="A161" s="92" t="n"/>
      <c r="B161" s="92" t="n"/>
      <c r="C161" s="92" t="n"/>
    </row>
    <row r="162">
      <c r="A162" s="92" t="n"/>
      <c r="B162" s="92" t="n"/>
      <c r="C162" s="92" t="n"/>
    </row>
    <row r="163">
      <c r="A163" s="92" t="n"/>
      <c r="B163" s="92" t="n"/>
      <c r="C163" s="92" t="n"/>
    </row>
    <row r="164">
      <c r="A164" s="92" t="n"/>
      <c r="B164" s="92" t="n"/>
      <c r="C164" s="92" t="n"/>
    </row>
    <row r="165">
      <c r="A165" s="92" t="n"/>
      <c r="B165" s="92" t="n"/>
      <c r="C165" s="92" t="n"/>
    </row>
    <row r="166">
      <c r="A166" s="92" t="n"/>
      <c r="B166" s="92" t="n"/>
      <c r="C166" s="92" t="n"/>
    </row>
    <row r="167">
      <c r="A167" s="92" t="n"/>
      <c r="B167" s="92" t="n"/>
      <c r="C167" s="92" t="n"/>
    </row>
    <row r="168">
      <c r="A168" s="92" t="n"/>
      <c r="B168" s="92" t="n"/>
      <c r="C168" s="92" t="n"/>
    </row>
    <row r="169">
      <c r="A169" s="92" t="n"/>
      <c r="B169" s="92" t="n"/>
      <c r="C169" s="92" t="n"/>
    </row>
    <row r="170">
      <c r="A170" s="92" t="n"/>
      <c r="B170" s="92" t="n"/>
      <c r="C170" s="92" t="n"/>
    </row>
  </sheetData>
  <mergeCells count="11">
    <mergeCell ref="B21:C23"/>
    <mergeCell ref="B15:C15"/>
    <mergeCell ref="B2:C3"/>
    <mergeCell ref="B25:C25"/>
    <mergeCell ref="B16:C18"/>
    <mergeCell ref="B20:C20"/>
    <mergeCell ref="B11:C13"/>
    <mergeCell ref="B5:C5"/>
    <mergeCell ref="B10:C10"/>
    <mergeCell ref="B6:C8"/>
    <mergeCell ref="B26:C2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40"/>
  <sheetViews>
    <sheetView showGridLines="0" workbookViewId="0">
      <selection activeCell="A1" sqref="A1"/>
    </sheetView>
  </sheetViews>
  <sheetFormatPr baseColWidth="8" defaultRowHeight="15"/>
  <cols>
    <col width="24" customWidth="1" style="25" min="1" max="1"/>
    <col width="18" customWidth="1" style="25" min="2" max="8"/>
  </cols>
  <sheetData>
    <row r="1" ht="21.95" customHeight="1" s="25">
      <c r="A1" s="37" t="inlineStr">
        <is>
          <t>Budget σχολικών</t>
        </is>
      </c>
      <c r="B1" s="51" t="n"/>
      <c r="C1" s="51" t="n"/>
      <c r="D1" s="51" t="n"/>
      <c r="E1" s="51" t="n"/>
      <c r="F1" s="51" t="n"/>
      <c r="G1" s="51" t="n"/>
      <c r="H1" s="52" t="n"/>
    </row>
    <row r="3" ht="18" customHeight="1" s="25">
      <c r="A3" s="5" t="inlineStr">
        <is>
          <t>Στόχος budget (€):</t>
        </is>
      </c>
      <c r="B3" s="67" t="n"/>
      <c r="C3" s="51" t="n"/>
      <c r="D3" s="52" t="n"/>
    </row>
    <row r="4" ht="18" customHeight="1" s="25">
      <c r="A4" s="5" t="inlineStr">
        <is>
          <t>Σημείωση:</t>
        </is>
      </c>
      <c r="B4" s="53" t="n"/>
      <c r="C4" s="51" t="n"/>
      <c r="D4" s="51" t="n"/>
      <c r="E4" s="51" t="n"/>
      <c r="F4" s="51" t="n"/>
      <c r="G4" s="51" t="n"/>
      <c r="H4" s="52" t="n"/>
    </row>
    <row r="6">
      <c r="A6" s="35" t="inlineStr">
        <is>
          <t>Κατηγορία</t>
        </is>
      </c>
      <c r="B6" s="35" t="inlineStr">
        <is>
          <t>Προϋπολογισμός</t>
        </is>
      </c>
      <c r="C6" s="35" t="inlineStr">
        <is>
          <t>Πραγματικά</t>
        </is>
      </c>
      <c r="D6" s="35" t="inlineStr">
        <is>
          <t>Διαφορά</t>
        </is>
      </c>
    </row>
    <row r="7" ht="18" customHeight="1" s="25">
      <c r="A7" s="36" t="inlineStr">
        <is>
          <t>Βασικός εξοπλισμός</t>
        </is>
      </c>
      <c r="B7" s="68" t="n">
        <v>0</v>
      </c>
      <c r="C7" s="68">
        <f>SUMIF($B$19:$B$200,A7,$E$19:$E$200)</f>
        <v/>
      </c>
      <c r="D7" s="68">
        <f>B7-C7</f>
        <v/>
      </c>
    </row>
    <row r="8" ht="18" customHeight="1" s="25">
      <c r="A8" s="36" t="inlineStr">
        <is>
          <t>Τετράδια &amp; χαρτικά</t>
        </is>
      </c>
      <c r="B8" s="68" t="n">
        <v>0</v>
      </c>
      <c r="C8" s="68">
        <f>SUMIF($B$19:$B$200,A8,$E$19:$E$200)</f>
        <v/>
      </c>
      <c r="D8" s="68">
        <f>B8-C8</f>
        <v/>
      </c>
    </row>
    <row r="9" ht="18" customHeight="1" s="25">
      <c r="A9" s="36" t="inlineStr">
        <is>
          <t>Βιβλία &amp; οργάνωση</t>
        </is>
      </c>
      <c r="B9" s="68" t="n">
        <v>0</v>
      </c>
      <c r="C9" s="68">
        <f>SUMIF($B$19:$B$200,A9,$E$19:$E$200)</f>
        <v/>
      </c>
      <c r="D9" s="68">
        <f>B9-C9</f>
        <v/>
      </c>
    </row>
    <row r="10" ht="18" customHeight="1" s="25">
      <c r="A10" s="36" t="inlineStr">
        <is>
          <t>Ρούχα &amp; εξοπλισμός</t>
        </is>
      </c>
      <c r="B10" s="68" t="n">
        <v>0</v>
      </c>
      <c r="C10" s="68">
        <f>SUMIF($B$19:$B$200,A10,$E$19:$E$200)</f>
        <v/>
      </c>
      <c r="D10" s="68">
        <f>B10-C10</f>
        <v/>
      </c>
    </row>
    <row r="11" ht="18" customHeight="1" s="25">
      <c r="A11" s="36" t="inlineStr">
        <is>
          <t>Φαγητό/παγούρια</t>
        </is>
      </c>
      <c r="B11" s="68" t="n">
        <v>0</v>
      </c>
      <c r="C11" s="68">
        <f>SUMIF($B$19:$B$200,A11,$E$19:$E$200)</f>
        <v/>
      </c>
      <c r="D11" s="68">
        <f>B11-C11</f>
        <v/>
      </c>
    </row>
    <row r="12" ht="18" customHeight="1" s="25">
      <c r="A12" s="36" t="inlineStr">
        <is>
          <t>Υγεία/φαρμακείο</t>
        </is>
      </c>
      <c r="B12" s="68" t="n">
        <v>0</v>
      </c>
      <c r="C12" s="68">
        <f>SUMIF($B$19:$B$200,A12,$E$19:$E$200)</f>
        <v/>
      </c>
      <c r="D12" s="68">
        <f>B12-C12</f>
        <v/>
      </c>
    </row>
    <row r="13" ht="18" customHeight="1" s="25">
      <c r="A13" s="36" t="inlineStr">
        <is>
          <t>Δραστηριότητες/σχολή</t>
        </is>
      </c>
      <c r="B13" s="68" t="n">
        <v>0</v>
      </c>
      <c r="C13" s="68">
        <f>SUMIF($B$19:$B$200,A13,$E$19:$E$200)</f>
        <v/>
      </c>
      <c r="D13" s="68">
        <f>B13-C13</f>
        <v/>
      </c>
    </row>
    <row r="14" ht="18" customHeight="1" s="25">
      <c r="A14" s="36" t="inlineStr">
        <is>
          <t>Μεταφορές</t>
        </is>
      </c>
      <c r="B14" s="68" t="n">
        <v>0</v>
      </c>
      <c r="C14" s="68">
        <f>SUMIF($B$19:$B$200,A14,$E$19:$E$200)</f>
        <v/>
      </c>
      <c r="D14" s="68">
        <f>B14-C14</f>
        <v/>
      </c>
    </row>
    <row r="15" ht="18" customHeight="1" s="25">
      <c r="A15" s="36" t="inlineStr">
        <is>
          <t>Σχολικά τέλη/σύλλογος</t>
        </is>
      </c>
      <c r="B15" s="68" t="n">
        <v>0</v>
      </c>
      <c r="C15" s="68">
        <f>SUMIF($B$19:$B$200,A15,$E$19:$E$200)</f>
        <v/>
      </c>
      <c r="D15" s="68">
        <f>B15-C15</f>
        <v/>
      </c>
    </row>
    <row r="16" ht="18" customHeight="1" s="25">
      <c r="A16" s="35" t="inlineStr">
        <is>
          <t>Σύνολα</t>
        </is>
      </c>
      <c r="B16" s="69">
        <f>SUM(B7:B15)</f>
        <v/>
      </c>
      <c r="C16" s="69">
        <f>SUM(C7:C15)</f>
        <v/>
      </c>
      <c r="D16" s="69">
        <f>SUM(D7:D15)</f>
        <v/>
      </c>
    </row>
    <row r="18" ht="18" customHeight="1" s="25">
      <c r="A18" s="64" t="inlineStr">
        <is>
          <t>Καταγραφή εξόδων</t>
        </is>
      </c>
      <c r="B18" s="51" t="n"/>
      <c r="C18" s="51" t="n"/>
      <c r="D18" s="51" t="n"/>
      <c r="E18" s="51" t="n"/>
      <c r="F18" s="51" t="n"/>
      <c r="G18" s="51" t="n"/>
      <c r="H18" s="52" t="n"/>
    </row>
    <row r="19" ht="18" customHeight="1" s="25">
      <c r="A19" s="35" t="inlineStr">
        <is>
          <t>Ημ/νία</t>
        </is>
      </c>
      <c r="B19" s="35" t="inlineStr">
        <is>
          <t>Κατηγορία</t>
        </is>
      </c>
      <c r="C19" s="35" t="inlineStr">
        <is>
          <t>Περιγραφή</t>
        </is>
      </c>
      <c r="D19" s="35" t="inlineStr">
        <is>
          <t>Κατάστημα</t>
        </is>
      </c>
      <c r="E19" s="64" t="inlineStr">
        <is>
          <t>Ποσό</t>
        </is>
      </c>
      <c r="F19" s="51" t="n"/>
      <c r="G19" s="51" t="n"/>
      <c r="H19" s="52" t="n"/>
    </row>
    <row r="20" ht="18" customHeight="1" s="25">
      <c r="A20" s="70" t="n"/>
      <c r="B20" s="36" t="n"/>
      <c r="C20" s="36" t="n"/>
      <c r="D20" s="36" t="n"/>
      <c r="E20" s="71" t="n"/>
      <c r="F20" s="51" t="n"/>
      <c r="G20" s="51" t="n"/>
      <c r="H20" s="52" t="n"/>
    </row>
    <row r="21" ht="18" customHeight="1" s="25">
      <c r="A21" s="70" t="n"/>
      <c r="B21" s="36" t="n"/>
      <c r="C21" s="36" t="n"/>
      <c r="D21" s="36" t="n"/>
      <c r="E21" s="71" t="n"/>
      <c r="F21" s="51" t="n"/>
      <c r="G21" s="51" t="n"/>
      <c r="H21" s="52" t="n"/>
    </row>
    <row r="22" ht="18" customHeight="1" s="25">
      <c r="A22" s="70" t="n"/>
      <c r="B22" s="36" t="n"/>
      <c r="C22" s="36" t="n"/>
      <c r="D22" s="36" t="n"/>
      <c r="E22" s="71" t="n"/>
      <c r="F22" s="51" t="n"/>
      <c r="G22" s="51" t="n"/>
      <c r="H22" s="52" t="n"/>
    </row>
    <row r="23" ht="18" customHeight="1" s="25">
      <c r="A23" s="70" t="n"/>
      <c r="B23" s="36" t="n"/>
      <c r="C23" s="36" t="n"/>
      <c r="D23" s="36" t="n"/>
      <c r="E23" s="71" t="n"/>
      <c r="F23" s="51" t="n"/>
      <c r="G23" s="51" t="n"/>
      <c r="H23" s="52" t="n"/>
    </row>
    <row r="24" ht="18" customHeight="1" s="25">
      <c r="A24" s="70" t="n"/>
      <c r="B24" s="36" t="n"/>
      <c r="C24" s="36" t="n"/>
      <c r="D24" s="36" t="n"/>
      <c r="E24" s="71" t="n"/>
      <c r="F24" s="51" t="n"/>
      <c r="G24" s="51" t="n"/>
      <c r="H24" s="52" t="n"/>
    </row>
    <row r="25" ht="18" customHeight="1" s="25">
      <c r="A25" s="70" t="n"/>
      <c r="B25" s="36" t="n"/>
      <c r="C25" s="36" t="n"/>
      <c r="D25" s="36" t="n"/>
      <c r="E25" s="71" t="n"/>
      <c r="F25" s="51" t="n"/>
      <c r="G25" s="51" t="n"/>
      <c r="H25" s="52" t="n"/>
    </row>
    <row r="26" ht="18" customHeight="1" s="25">
      <c r="A26" s="70" t="n"/>
      <c r="B26" s="36" t="n"/>
      <c r="C26" s="36" t="n"/>
      <c r="D26" s="36" t="n"/>
      <c r="E26" s="71" t="n"/>
      <c r="F26" s="51" t="n"/>
      <c r="G26" s="51" t="n"/>
      <c r="H26" s="52" t="n"/>
    </row>
    <row r="27" ht="18" customHeight="1" s="25">
      <c r="A27" s="70" t="n"/>
      <c r="B27" s="36" t="n"/>
      <c r="C27" s="36" t="n"/>
      <c r="D27" s="36" t="n"/>
      <c r="E27" s="71" t="n"/>
      <c r="F27" s="51" t="n"/>
      <c r="G27" s="51" t="n"/>
      <c r="H27" s="52" t="n"/>
    </row>
    <row r="28" ht="18" customHeight="1" s="25">
      <c r="A28" s="70" t="n"/>
      <c r="B28" s="36" t="n"/>
      <c r="C28" s="36" t="n"/>
      <c r="D28" s="36" t="n"/>
      <c r="E28" s="71" t="n"/>
      <c r="F28" s="51" t="n"/>
      <c r="G28" s="51" t="n"/>
      <c r="H28" s="52" t="n"/>
    </row>
    <row r="29" ht="18" customHeight="1" s="25">
      <c r="A29" s="70" t="n"/>
      <c r="B29" s="36" t="n"/>
      <c r="C29" s="36" t="n"/>
      <c r="D29" s="36" t="n"/>
      <c r="E29" s="71" t="n"/>
      <c r="F29" s="51" t="n"/>
      <c r="G29" s="51" t="n"/>
      <c r="H29" s="52" t="n"/>
    </row>
    <row r="30" ht="18" customHeight="1" s="25">
      <c r="A30" s="70" t="n"/>
      <c r="B30" s="36" t="n"/>
      <c r="C30" s="36" t="n"/>
      <c r="D30" s="36" t="n"/>
      <c r="E30" s="71" t="n"/>
      <c r="F30" s="51" t="n"/>
      <c r="G30" s="51" t="n"/>
      <c r="H30" s="52" t="n"/>
    </row>
    <row r="31" ht="18" customHeight="1" s="25">
      <c r="A31" s="70" t="n"/>
      <c r="B31" s="36" t="n"/>
      <c r="C31" s="36" t="n"/>
      <c r="D31" s="36" t="n"/>
      <c r="E31" s="71" t="n"/>
      <c r="F31" s="51" t="n"/>
      <c r="G31" s="51" t="n"/>
      <c r="H31" s="52" t="n"/>
    </row>
    <row r="32" ht="18" customHeight="1" s="25">
      <c r="A32" s="70" t="n"/>
      <c r="B32" s="36" t="n"/>
      <c r="C32" s="36" t="n"/>
      <c r="D32" s="36" t="n"/>
      <c r="E32" s="71" t="n"/>
      <c r="F32" s="51" t="n"/>
      <c r="G32" s="51" t="n"/>
      <c r="H32" s="52" t="n"/>
    </row>
    <row r="33" ht="18" customHeight="1" s="25">
      <c r="A33" s="70" t="n"/>
      <c r="B33" s="36" t="n"/>
      <c r="C33" s="36" t="n"/>
      <c r="D33" s="36" t="n"/>
      <c r="E33" s="71" t="n"/>
      <c r="F33" s="51" t="n"/>
      <c r="G33" s="51" t="n"/>
      <c r="H33" s="52" t="n"/>
    </row>
    <row r="34" ht="18" customHeight="1" s="25">
      <c r="A34" s="70" t="n"/>
      <c r="B34" s="36" t="n"/>
      <c r="C34" s="36" t="n"/>
      <c r="D34" s="36" t="n"/>
      <c r="E34" s="71" t="n"/>
      <c r="F34" s="51" t="n"/>
      <c r="G34" s="51" t="n"/>
      <c r="H34" s="52" t="n"/>
    </row>
    <row r="35" ht="18" customHeight="1" s="25">
      <c r="A35" s="70" t="n"/>
      <c r="B35" s="36" t="n"/>
      <c r="C35" s="36" t="n"/>
      <c r="D35" s="36" t="n"/>
      <c r="E35" s="71" t="n"/>
      <c r="F35" s="51" t="n"/>
      <c r="G35" s="51" t="n"/>
      <c r="H35" s="52" t="n"/>
    </row>
    <row r="36" ht="18" customHeight="1" s="25">
      <c r="A36" s="70" t="n"/>
      <c r="B36" s="36" t="n"/>
      <c r="C36" s="36" t="n"/>
      <c r="D36" s="36" t="n"/>
      <c r="E36" s="71" t="n"/>
      <c r="F36" s="51" t="n"/>
      <c r="G36" s="51" t="n"/>
      <c r="H36" s="52" t="n"/>
    </row>
    <row r="37" ht="18" customHeight="1" s="25">
      <c r="A37" s="70" t="n"/>
      <c r="B37" s="36" t="n"/>
      <c r="C37" s="36" t="n"/>
      <c r="D37" s="36" t="n"/>
      <c r="E37" s="71" t="n"/>
      <c r="F37" s="51" t="n"/>
      <c r="G37" s="51" t="n"/>
      <c r="H37" s="52" t="n"/>
    </row>
    <row r="38" ht="18" customHeight="1" s="25">
      <c r="A38" s="70" t="n"/>
      <c r="B38" s="36" t="n"/>
      <c r="C38" s="36" t="n"/>
      <c r="D38" s="36" t="n"/>
      <c r="E38" s="71" t="n"/>
      <c r="F38" s="51" t="n"/>
      <c r="G38" s="51" t="n"/>
      <c r="H38" s="52" t="n"/>
    </row>
    <row r="39" ht="18" customHeight="1" s="25">
      <c r="A39" s="70" t="n"/>
      <c r="B39" s="36" t="n"/>
      <c r="C39" s="36" t="n"/>
      <c r="D39" s="36" t="n"/>
      <c r="E39" s="71" t="n"/>
      <c r="F39" s="51" t="n"/>
      <c r="G39" s="51" t="n"/>
      <c r="H39" s="52" t="n"/>
    </row>
    <row r="40" ht="18" customHeight="1" s="25">
      <c r="A40" s="70" t="n"/>
      <c r="B40" s="36" t="n"/>
      <c r="C40" s="36" t="n"/>
      <c r="D40" s="36" t="n"/>
      <c r="E40" s="71" t="n"/>
      <c r="F40" s="51" t="n"/>
      <c r="G40" s="51" t="n"/>
      <c r="H40" s="52" t="n"/>
    </row>
  </sheetData>
  <mergeCells count="26">
    <mergeCell ref="E26:H26"/>
    <mergeCell ref="E25:H25"/>
    <mergeCell ref="A1:H1"/>
    <mergeCell ref="E32:H32"/>
    <mergeCell ref="E37:H37"/>
    <mergeCell ref="E22:H22"/>
    <mergeCell ref="B4:H4"/>
    <mergeCell ref="E21:H21"/>
    <mergeCell ref="E33:H33"/>
    <mergeCell ref="E24:H24"/>
    <mergeCell ref="A18:H18"/>
    <mergeCell ref="E23:H23"/>
    <mergeCell ref="E39:H39"/>
    <mergeCell ref="E35:H35"/>
    <mergeCell ref="E20:H20"/>
    <mergeCell ref="E38:H38"/>
    <mergeCell ref="E29:H29"/>
    <mergeCell ref="E19:H19"/>
    <mergeCell ref="E28:H28"/>
    <mergeCell ref="B3:D3"/>
    <mergeCell ref="E40:H40"/>
    <mergeCell ref="E31:H31"/>
    <mergeCell ref="E34:H34"/>
    <mergeCell ref="E30:H30"/>
    <mergeCell ref="E27:H27"/>
    <mergeCell ref="E36:H36"/>
  </mergeCells>
  <printOptions headings="0" gridLines="0"/>
  <pageMargins left="0.5" right="0.5" top="0.5" bottom="0.5" header="0.3" footer="0.3"/>
  <pageSetup paperSize="9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0"/>
  <sheetViews>
    <sheetView showGridLines="0" workbookViewId="0">
      <selection activeCell="A1" sqref="A1"/>
    </sheetView>
  </sheetViews>
  <sheetFormatPr baseColWidth="8" defaultRowHeight="15"/>
  <cols>
    <col width="24" customWidth="1" style="25" min="1" max="1"/>
    <col width="18" customWidth="1" style="25" min="2" max="8"/>
  </cols>
  <sheetData>
    <row r="1" ht="21.95" customHeight="1" s="25">
      <c r="A1" s="37" t="inlineStr">
        <is>
          <t>Οδηγίες χρήσης</t>
        </is>
      </c>
      <c r="B1" s="51" t="n"/>
      <c r="C1" s="51" t="n"/>
      <c r="D1" s="51" t="n"/>
      <c r="E1" s="51" t="n"/>
      <c r="F1" s="51" t="n"/>
      <c r="G1" s="51" t="n"/>
      <c r="H1" s="52" t="n"/>
    </row>
    <row r="3" ht="60" customHeight="1" s="25">
      <c r="A3" s="35" t="inlineStr">
        <is>
          <t>1) Γρήγορη εκκίνηση</t>
        </is>
      </c>
      <c r="B3" s="66" t="inlineStr">
        <is>
          <t>Στο «Start Here» βάλε όνομα/σημείωση και χρησιμοποίησε τα βελάκια για μετάβαση στα φύλλα.
Προτείνεται να ξεκινήσεις από «Σύνοψη» για να δεις τι απομένει συνολικά.</t>
        </is>
      </c>
      <c r="C3" s="51" t="n"/>
      <c r="D3" s="51" t="n"/>
      <c r="E3" s="51" t="n"/>
      <c r="F3" s="51" t="n"/>
      <c r="G3" s="51" t="n"/>
      <c r="H3" s="52" t="n"/>
    </row>
    <row r="4" ht="32.1" customHeight="1" s="25">
      <c r="A4" s="35" t="inlineStr">
        <is>
          <t>2) Πώς τσεκάρω μια ενέργεια</t>
        </is>
      </c>
      <c r="B4" s="66" t="inlineStr">
        <is>
          <t>Στη στήλη «Ολοκληρώθηκε» επίλεξε ☐ (εκκρεμεί) ή ✓ (έτοιμο).</t>
        </is>
      </c>
      <c r="C4" s="51" t="n"/>
      <c r="D4" s="51" t="n"/>
      <c r="E4" s="51" t="n"/>
      <c r="F4" s="51" t="n"/>
      <c r="G4" s="51" t="n"/>
      <c r="H4" s="52" t="n"/>
    </row>
    <row r="5" ht="60" customHeight="1" s="25">
      <c r="A5" s="35" t="inlineStr">
        <is>
          <t>3) Πώς δουλεύει η «Πρόοδος»</t>
        </is>
      </c>
      <c r="B5" s="66" t="inlineStr">
        <is>
          <t>Η πρόοδος σε κάθε φύλλο υπολογίζεται ως: ολοκληρωμένα (✓) / σύνολο ενεργειών.
Αν προσθέσεις νέες γραμμές, γράψε την ενέργεια στη στήλη Α και βάλε ☐ στη στήλη Β.</t>
        </is>
      </c>
      <c r="C5" s="51" t="n"/>
      <c r="D5" s="51" t="n"/>
      <c r="E5" s="51" t="n"/>
      <c r="F5" s="51" t="n"/>
      <c r="G5" s="51" t="n"/>
      <c r="H5" s="52" t="n"/>
    </row>
    <row r="6" ht="32.1" customHeight="1" s="25">
      <c r="A6" s="35" t="inlineStr">
        <is>
          <t>4) «Σύνοψη»</t>
        </is>
      </c>
      <c r="B6" s="66" t="inlineStr">
        <is>
          <t>Στη «Σύνοψη» βλέπεις πρόοδο ανά κατηγορία και συνολική πρόοδο. Πάτησε στο όνομα κατηγορίας ή στο «Άνοιγμα φύλλου →» για να μεταφερθείς.</t>
        </is>
      </c>
      <c r="C6" s="51" t="n"/>
      <c r="D6" s="51" t="n"/>
      <c r="E6" s="51" t="n"/>
      <c r="F6" s="51" t="n"/>
      <c r="G6" s="51" t="n"/>
      <c r="H6" s="52" t="n"/>
    </row>
    <row r="7" ht="32.1" customHeight="1" s="25">
      <c r="A7" s="35" t="inlineStr">
        <is>
          <t>5) «Ημερομηνίες &amp; Προθεσμίες»</t>
        </is>
      </c>
      <c r="B7" s="66" t="inlineStr">
        <is>
          <t>Καταχώρισε σημαντικές ημερομηνίες (αγορές, ιατρικές βεβαιώσεις, συναντήσεις, προθεσμίες). Τσέκαρε ✓ όταν ολοκληρωθούν.</t>
        </is>
      </c>
      <c r="C7" s="51" t="n"/>
      <c r="D7" s="51" t="n"/>
      <c r="E7" s="51" t="n"/>
      <c r="F7" s="51" t="n"/>
      <c r="G7" s="51" t="n"/>
      <c r="H7" s="52" t="n"/>
    </row>
    <row r="8" ht="60" customHeight="1" s="25">
      <c r="A8" s="35" t="inlineStr">
        <is>
          <t>6) «Budget σχολικών»</t>
        </is>
      </c>
      <c r="B8" s="66" t="inlineStr">
        <is>
          <t>Συμπλήρωσε προϋπολογισμό ανά κατηγορία. Στην «Καταγραφή εξόδων» πρόσθεσε αγορές/ποσά.
Τα «Πραγματικά» ενημερώνονται αυτόματα ανά κατηγορία.</t>
        </is>
      </c>
      <c r="C8" s="51" t="n"/>
      <c r="D8" s="51" t="n"/>
      <c r="E8" s="51" t="n"/>
      <c r="F8" s="51" t="n"/>
      <c r="G8" s="51" t="n"/>
      <c r="H8" s="52" t="n"/>
    </row>
    <row r="9" ht="32.1" customHeight="1" s="25">
      <c r="A9" s="35" t="inlineStr">
        <is>
          <t>7) Προσαρμογές</t>
        </is>
      </c>
      <c r="B9" s="66" t="inlineStr">
        <is>
          <t>Μπορείς να αλλάξεις/μετονομάσεις κατηγορίες ή να προσθέσεις γραμμές στις λίστες. Κράτησε τη μορφοποίηση (ίδια γραμματοσειρά/περιγράμματα).</t>
        </is>
      </c>
      <c r="C9" s="51" t="n"/>
      <c r="D9" s="51" t="n"/>
      <c r="E9" s="51" t="n"/>
      <c r="F9" s="51" t="n"/>
      <c r="G9" s="51" t="n"/>
      <c r="H9" s="52" t="n"/>
    </row>
    <row r="10" ht="60" customHeight="1" s="25">
      <c r="A10" s="35" t="inlineStr">
        <is>
          <t>Πηγές / έμπνευση (templates)</t>
        </is>
      </c>
      <c r="B10" s="66" t="inlineStr">
        <is>
          <t>• https://www.vertex42.com/ExcelTemplates/checklist.html
• https://support.microsoft.com/en-us/office/excel-calendar-templates-f2e7ffe9-41fa-4ce5-8278-cf92d3b66340
• https://www.simmonsbank.com/siteassets/pdfs/tools/back-to-school-budget-worksheet.xlsx
• https://www.smartsheet.com/content/all-calendar-templates</t>
        </is>
      </c>
      <c r="C10" s="51" t="n"/>
      <c r="D10" s="51" t="n"/>
      <c r="E10" s="51" t="n"/>
      <c r="F10" s="51" t="n"/>
      <c r="G10" s="51" t="n"/>
      <c r="H10" s="52" t="n"/>
    </row>
  </sheetData>
  <mergeCells count="9">
    <mergeCell ref="B8:H8"/>
    <mergeCell ref="B9:H9"/>
    <mergeCell ref="B4:H4"/>
    <mergeCell ref="B6:H6"/>
    <mergeCell ref="B10:H10"/>
    <mergeCell ref="A1:H1"/>
    <mergeCell ref="B7:H7"/>
    <mergeCell ref="B3:H3"/>
    <mergeCell ref="B5:H5"/>
  </mergeCells>
  <printOptions headings="0" gridLines="0"/>
  <pageMargins left="0.5" right="0.5" top="0.5" bottom="0.5" header="0.3" footer="0.3"/>
  <pageSetup paperSize="9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17"/>
  <sheetViews>
    <sheetView showGridLines="0" workbookViewId="0">
      <selection activeCell="A1" sqref="A1"/>
    </sheetView>
  </sheetViews>
  <sheetFormatPr baseColWidth="8" defaultRowHeight="15"/>
  <cols>
    <col width="56" customWidth="1" style="25" min="1" max="1"/>
    <col width="16" customWidth="1" style="25" min="2" max="2"/>
    <col width="34" customWidth="1" style="25" min="3" max="3"/>
    <col width="36" customWidth="1" style="25" min="4" max="4"/>
  </cols>
  <sheetData>
    <row r="1" ht="26.1" customHeight="1" s="25">
      <c r="A1" s="42" t="inlineStr">
        <is>
          <t>Βασικός σχολικός εξοπλισμός</t>
        </is>
      </c>
      <c r="B1" s="51" t="n"/>
      <c r="C1" s="52" t="n"/>
    </row>
    <row r="2" ht="20.1" customHeight="1" s="25">
      <c r="A2" s="72" t="n"/>
      <c r="B2" s="51" t="n"/>
      <c r="C2" s="52" t="n"/>
    </row>
    <row r="3" ht="18" customHeight="1" s="25">
      <c r="A3" s="89" t="inlineStr"/>
      <c r="B3" s="7" t="inlineStr">
        <is>
          <t>Πρόοδος:</t>
        </is>
      </c>
      <c r="C3" s="8">
        <f>IFERROR(COUNTIF($B$5:$B$17,"✓")/COUNTIF($A$5:$A$17,"&lt;&gt;"),0)</f>
        <v/>
      </c>
    </row>
    <row r="4" ht="21.95" customHeight="1" s="25">
      <c r="A4" s="35" t="inlineStr">
        <is>
          <t>Ενέργεια</t>
        </is>
      </c>
      <c r="B4" s="35" t="inlineStr">
        <is>
          <t>Ολοκληρώθηκε</t>
        </is>
      </c>
      <c r="C4" s="35" t="inlineStr">
        <is>
          <t>Σημειώσεις</t>
        </is>
      </c>
    </row>
    <row r="5">
      <c r="A5" s="36" t="inlineStr">
        <is>
          <t>Σχολική τσάντα</t>
        </is>
      </c>
      <c r="B5" s="13" t="inlineStr">
        <is>
          <t>☐</t>
        </is>
      </c>
      <c r="C5" s="36" t="n"/>
    </row>
    <row r="6">
      <c r="A6" s="36" t="inlineStr">
        <is>
          <t>Κασετίνα</t>
        </is>
      </c>
      <c r="B6" s="13" t="inlineStr">
        <is>
          <t>☐</t>
        </is>
      </c>
      <c r="C6" s="36" t="n"/>
    </row>
    <row r="7">
      <c r="A7" s="36" t="inlineStr">
        <is>
          <t>Μολύβια (HB, 2B κτλ.)</t>
        </is>
      </c>
      <c r="B7" s="13" t="inlineStr">
        <is>
          <t>☐</t>
        </is>
      </c>
      <c r="C7" s="36" t="n"/>
    </row>
    <row r="8">
      <c r="A8" s="36" t="inlineStr">
        <is>
          <t>Γόμες</t>
        </is>
      </c>
      <c r="B8" s="13" t="inlineStr">
        <is>
          <t>☐</t>
        </is>
      </c>
      <c r="C8" s="36" t="n"/>
    </row>
    <row r="9">
      <c r="A9" s="36" t="inlineStr">
        <is>
          <t>Ξύστρες (1 κανονική + 1 με δοχείο)</t>
        </is>
      </c>
      <c r="B9" s="13" t="inlineStr">
        <is>
          <t>☐</t>
        </is>
      </c>
      <c r="C9" s="36" t="n"/>
    </row>
    <row r="10">
      <c r="A10" s="36" t="inlineStr">
        <is>
          <t>Στυλό (μπλε, μαύρο, κόκκινο)</t>
        </is>
      </c>
      <c r="B10" s="13" t="inlineStr">
        <is>
          <t>☐</t>
        </is>
      </c>
      <c r="C10" s="36" t="n"/>
    </row>
    <row r="11">
      <c r="A11" s="36" t="inlineStr">
        <is>
          <t>Μαρκαδόροι</t>
        </is>
      </c>
      <c r="B11" s="13" t="inlineStr">
        <is>
          <t>☐</t>
        </is>
      </c>
      <c r="C11" s="36" t="n"/>
    </row>
    <row r="12">
      <c r="A12" s="36" t="inlineStr">
        <is>
          <t>Ξυλομπογιές</t>
        </is>
      </c>
      <c r="B12" s="13" t="inlineStr">
        <is>
          <t>☐</t>
        </is>
      </c>
      <c r="C12" s="36" t="n"/>
    </row>
    <row r="13">
      <c r="A13" s="36" t="inlineStr">
        <is>
          <t>Κηρομπογιές (αν χρειάζονται για την τάξη)</t>
        </is>
      </c>
      <c r="B13" s="13" t="inlineStr">
        <is>
          <t>☐</t>
        </is>
      </c>
      <c r="C13" s="36" t="n"/>
    </row>
    <row r="14">
      <c r="A14" s="36" t="inlineStr">
        <is>
          <t>Χάρακας / τρίγωνα / μοιρογνωμόνιο</t>
        </is>
      </c>
      <c r="B14" s="13" t="inlineStr">
        <is>
          <t>☐</t>
        </is>
      </c>
      <c r="C14" s="36" t="n"/>
    </row>
    <row r="15">
      <c r="A15" s="36" t="inlineStr">
        <is>
          <t>Διαβήτης (Γυμνάσιο/Λύκειο)</t>
        </is>
      </c>
      <c r="B15" s="13" t="inlineStr">
        <is>
          <t>☐</t>
        </is>
      </c>
      <c r="C15" s="36" t="n"/>
    </row>
    <row r="16">
      <c r="A16" s="36" t="inlineStr">
        <is>
          <t>Υπογραμμιστές</t>
        </is>
      </c>
      <c r="B16" s="13" t="inlineStr">
        <is>
          <t>☐</t>
        </is>
      </c>
      <c r="C16" s="36" t="n"/>
    </row>
    <row r="17">
      <c r="A17" s="36" t="inlineStr">
        <is>
          <t>Post-it / σελιδοδείκτες</t>
        </is>
      </c>
      <c r="B17" s="13" t="inlineStr">
        <is>
          <t>☐</t>
        </is>
      </c>
      <c r="C17" s="36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5" min="1" max="1"/>
    <col width="16" customWidth="1" style="25" min="2" max="2"/>
    <col width="34" customWidth="1" style="25" min="3" max="3"/>
    <col width="36" customWidth="1" style="25" min="4" max="4"/>
  </cols>
  <sheetData>
    <row r="1" ht="26.1" customHeight="1" s="25">
      <c r="A1" s="42" t="inlineStr">
        <is>
          <t>Τετράδια &amp; χαρτικά</t>
        </is>
      </c>
      <c r="B1" s="51" t="n"/>
      <c r="C1" s="52" t="n"/>
    </row>
    <row r="2" ht="20.1" customHeight="1" s="25">
      <c r="A2" s="72" t="n"/>
      <c r="B2" s="51" t="n"/>
      <c r="C2" s="52" t="n"/>
    </row>
    <row r="3" ht="18" customHeight="1" s="25">
      <c r="A3" s="89" t="inlineStr"/>
      <c r="B3" s="7" t="inlineStr">
        <is>
          <t>Πρόοδος:</t>
        </is>
      </c>
      <c r="C3" s="8">
        <f>IFERROR(COUNTIF($B$5:$B$12,"✓")/COUNTIF($A$5:$A$12,"&lt;&gt;"),0)</f>
        <v/>
      </c>
    </row>
    <row r="4" ht="21.95" customHeight="1" s="25">
      <c r="A4" s="35" t="inlineStr">
        <is>
          <t>Ενέργεια</t>
        </is>
      </c>
      <c r="B4" s="35" t="inlineStr">
        <is>
          <t>Ολοκληρώθηκε</t>
        </is>
      </c>
      <c r="C4" s="35" t="inlineStr">
        <is>
          <t>Σημειώσεις</t>
        </is>
      </c>
    </row>
    <row r="5">
      <c r="A5" s="36" t="inlineStr">
        <is>
          <t>Τετράδια (γραμμές / τετράγωνα, ανά μάθημα)</t>
        </is>
      </c>
      <c r="B5" s="13" t="inlineStr">
        <is>
          <t>☐</t>
        </is>
      </c>
      <c r="C5" s="36" t="n"/>
    </row>
    <row r="6">
      <c r="A6" s="36" t="inlineStr">
        <is>
          <t>Τετράδιο πρόχειρο</t>
        </is>
      </c>
      <c r="B6" s="13" t="inlineStr">
        <is>
          <t>☐</t>
        </is>
      </c>
      <c r="C6" s="36" t="n"/>
    </row>
    <row r="7">
      <c r="A7" s="36" t="inlineStr">
        <is>
          <t>Φάκελοι με λάστιχο (ανά μάθημα ή ενότητα)</t>
        </is>
      </c>
      <c r="B7" s="13" t="inlineStr">
        <is>
          <t>☐</t>
        </is>
      </c>
      <c r="C7" s="36" t="n"/>
    </row>
    <row r="8">
      <c r="A8" s="36" t="inlineStr">
        <is>
          <t>Διαφανείς ζελατίνες</t>
        </is>
      </c>
      <c r="B8" s="13" t="inlineStr">
        <is>
          <t>☐</t>
        </is>
      </c>
      <c r="C8" s="36" t="n"/>
    </row>
    <row r="9">
      <c r="A9" s="36" t="inlineStr">
        <is>
          <t>Ντοσιέ (κλασέρ)</t>
        </is>
      </c>
      <c r="B9" s="13" t="inlineStr">
        <is>
          <t>☐</t>
        </is>
      </c>
      <c r="C9" s="36" t="n"/>
    </row>
    <row r="10">
      <c r="A10" s="36" t="inlineStr">
        <is>
          <t>Χαρτί Α4 (λευκό)</t>
        </is>
      </c>
      <c r="B10" s="13" t="inlineStr">
        <is>
          <t>☐</t>
        </is>
      </c>
      <c r="C10" s="36" t="n"/>
    </row>
    <row r="11">
      <c r="A11" s="36" t="inlineStr">
        <is>
          <t>Χαρτί χρωματιστό (αν ζητείται)</t>
        </is>
      </c>
      <c r="B11" s="13" t="inlineStr">
        <is>
          <t>☐</t>
        </is>
      </c>
      <c r="C11" s="36" t="n"/>
    </row>
    <row r="12">
      <c r="A12" s="36" t="inlineStr">
        <is>
          <t>Αυτοκόλλητες ετικέτες με όνομα</t>
        </is>
      </c>
      <c r="B12" s="13" t="inlineStr">
        <is>
          <t>☐</t>
        </is>
      </c>
      <c r="C12" s="36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5" min="1" max="1"/>
    <col width="16" customWidth="1" style="25" min="2" max="2"/>
    <col width="34" customWidth="1" style="25" min="3" max="3"/>
    <col width="36" customWidth="1" style="25" min="4" max="4"/>
  </cols>
  <sheetData>
    <row r="1" ht="26.1" customHeight="1" s="25">
      <c r="A1" s="42" t="inlineStr">
        <is>
          <t>Βιβλία &amp; οργάνωση</t>
        </is>
      </c>
      <c r="B1" s="51" t="n"/>
      <c r="C1" s="52" t="n"/>
    </row>
    <row r="2" ht="20.1" customHeight="1" s="25">
      <c r="A2" s="72" t="n"/>
      <c r="B2" s="51" t="n"/>
      <c r="C2" s="52" t="n"/>
    </row>
    <row r="3" ht="18" customHeight="1" s="25">
      <c r="A3" s="89" t="inlineStr"/>
      <c r="B3" s="7" t="inlineStr">
        <is>
          <t>Πρόοδος:</t>
        </is>
      </c>
      <c r="C3" s="8">
        <f>IFERROR(COUNTIF($B$5:$B$9,"✓")/COUNTIF($A$5:$A$9,"&lt;&gt;"),0)</f>
        <v/>
      </c>
    </row>
    <row r="4" ht="21.95" customHeight="1" s="25">
      <c r="A4" s="35" t="inlineStr">
        <is>
          <t>Ενέργεια</t>
        </is>
      </c>
      <c r="B4" s="35" t="inlineStr">
        <is>
          <t>Ολοκληρώθηκε</t>
        </is>
      </c>
      <c r="C4" s="35" t="inlineStr">
        <is>
          <t>Σημειώσεις</t>
        </is>
      </c>
    </row>
    <row r="5">
      <c r="A5" s="36" t="inlineStr">
        <is>
          <t>Παραλαβή σχολικών βιβλίων</t>
        </is>
      </c>
      <c r="B5" s="13" t="inlineStr">
        <is>
          <t>☐</t>
        </is>
      </c>
      <c r="C5" s="36" t="n"/>
    </row>
    <row r="6">
      <c r="A6" s="36" t="inlineStr">
        <is>
          <t>Ντύσιμο βιβλίων με διαφανές κάλυμμα</t>
        </is>
      </c>
      <c r="B6" s="13" t="inlineStr">
        <is>
          <t>☐</t>
        </is>
      </c>
      <c r="C6" s="36" t="n"/>
    </row>
    <row r="7">
      <c r="A7" s="36" t="inlineStr">
        <is>
          <t>Ετικέτες με ονοματεπώνυμο και τάξη</t>
        </is>
      </c>
      <c r="B7" s="13" t="inlineStr">
        <is>
          <t>☐</t>
        </is>
      </c>
      <c r="C7" s="36" t="n"/>
    </row>
    <row r="8" ht="30" customHeight="1" s="25">
      <c r="A8" s="36" t="inlineStr">
        <is>
          <t>Έλεγχος παλιών βιβλίων/τετραδίων για επαναχρησιμοποίηση</t>
        </is>
      </c>
      <c r="B8" s="13" t="inlineStr">
        <is>
          <t>☐</t>
        </is>
      </c>
      <c r="C8" s="36" t="n"/>
    </row>
    <row r="9">
      <c r="A9" s="36" t="inlineStr">
        <is>
          <t>Μικρό κουτί/φάκελος για “χαρτιά σχολείου” στο σπίτι</t>
        </is>
      </c>
      <c r="B9" s="13" t="inlineStr">
        <is>
          <t>☐</t>
        </is>
      </c>
      <c r="C9" s="36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5" min="1" max="1"/>
    <col width="16" customWidth="1" style="25" min="2" max="2"/>
    <col width="34" customWidth="1" style="25" min="3" max="3"/>
    <col width="36" customWidth="1" style="25" min="4" max="4"/>
  </cols>
  <sheetData>
    <row r="1" ht="26.1" customHeight="1" s="25">
      <c r="A1" s="42" t="inlineStr">
        <is>
          <t>Ρούχα &amp; εξοπλισμός</t>
        </is>
      </c>
      <c r="B1" s="51" t="n"/>
      <c r="C1" s="52" t="n"/>
    </row>
    <row r="2" ht="20.1" customHeight="1" s="25">
      <c r="A2" s="72" t="n"/>
      <c r="B2" s="51" t="n"/>
      <c r="C2" s="52" t="n"/>
    </row>
    <row r="3" ht="18" customHeight="1" s="25">
      <c r="A3" s="89" t="inlineStr"/>
      <c r="B3" s="7" t="inlineStr">
        <is>
          <t>Πρόοδος:</t>
        </is>
      </c>
      <c r="C3" s="8">
        <f>IFERROR(COUNTIF($B$5:$B$10,"✓")/COUNTIF($A$5:$A$10,"&lt;&gt;"),0)</f>
        <v/>
      </c>
    </row>
    <row r="4" ht="21.95" customHeight="1" s="25">
      <c r="A4" s="35" t="inlineStr">
        <is>
          <t>Ενέργεια</t>
        </is>
      </c>
      <c r="B4" s="35" t="inlineStr">
        <is>
          <t>Ολοκληρώθηκε</t>
        </is>
      </c>
      <c r="C4" s="35" t="inlineStr">
        <is>
          <t>Σημειώσεις</t>
        </is>
      </c>
    </row>
    <row r="5">
      <c r="A5" s="36" t="inlineStr">
        <is>
          <t>Καθημερινά ρούχα για το σχολείο</t>
        </is>
      </c>
      <c r="B5" s="13" t="inlineStr">
        <is>
          <t>☐</t>
        </is>
      </c>
      <c r="C5" s="36" t="n"/>
    </row>
    <row r="6">
      <c r="A6" s="36" t="inlineStr">
        <is>
          <t>Αθλητικά ρούχα/φόρμες</t>
        </is>
      </c>
      <c r="B6" s="13" t="inlineStr">
        <is>
          <t>☐</t>
        </is>
      </c>
      <c r="C6" s="36" t="n"/>
    </row>
    <row r="7">
      <c r="A7" s="36" t="inlineStr">
        <is>
          <t>Αθλητικά παπούτσια</t>
        </is>
      </c>
      <c r="B7" s="13" t="inlineStr">
        <is>
          <t>☐</t>
        </is>
      </c>
      <c r="C7" s="36" t="n"/>
    </row>
    <row r="8">
      <c r="A8" s="36" t="inlineStr">
        <is>
          <t>Αντιανεμικό/μπουφάν</t>
        </is>
      </c>
      <c r="B8" s="13" t="inlineStr">
        <is>
          <t>☐</t>
        </is>
      </c>
      <c r="C8" s="36" t="n"/>
    </row>
    <row r="9">
      <c r="A9" s="36" t="inlineStr">
        <is>
          <t>Αδιάβροχο / ομπρέλα</t>
        </is>
      </c>
      <c r="B9" s="13" t="inlineStr">
        <is>
          <t>☐</t>
        </is>
      </c>
      <c r="C9" s="36" t="n"/>
    </row>
    <row r="10">
      <c r="A10" s="36" t="inlineStr">
        <is>
          <t>Καπέλο/αντηλιακό</t>
        </is>
      </c>
      <c r="B10" s="13" t="inlineStr">
        <is>
          <t>☐</t>
        </is>
      </c>
      <c r="C10" s="36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2025-12-29T14:42:28Z</dcterms:created>
  <dcterms:modified xmlns:dcterms="http://purl.org/dc/terms/" xmlns:xsi="http://www.w3.org/2001/XMLSchema-instance" xsi:type="dcterms:W3CDTF">2026-01-05T15:24:10Z</dcterms:modified>
  <cp:lastModifiedBy>Καραναστάση Αναστασία</cp:lastModifiedBy>
</cp:coreProperties>
</file>