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tart Here" sheetId="1" state="visible" r:id="rId1"/>
    <sheet xmlns:r="http://schemas.openxmlformats.org/officeDocument/2006/relationships" name="Σύνοψη" sheetId="2" state="visible" r:id="rId2"/>
    <sheet xmlns:r="http://schemas.openxmlformats.org/officeDocument/2006/relationships" name="Budget ταξιδιού" sheetId="3" state="visible" r:id="rId3"/>
    <sheet xmlns:r="http://schemas.openxmlformats.org/officeDocument/2006/relationships" name="Πρόγραμμα ταξιδιού" sheetId="4" state="visible" r:id="rId4"/>
    <sheet xmlns:r="http://schemas.openxmlformats.org/officeDocument/2006/relationships" name="Οδηγίες" sheetId="5" state="visible" r:id="rId5"/>
    <sheet xmlns:r="http://schemas.openxmlformats.org/officeDocument/2006/relationships" name="Έγγραφα &amp; κρατήσεις" sheetId="6" state="visible" r:id="rId6"/>
    <sheet xmlns:r="http://schemas.openxmlformats.org/officeDocument/2006/relationships" name="Οικονομικά" sheetId="7" state="visible" r:id="rId7"/>
    <sheet xmlns:r="http://schemas.openxmlformats.org/officeDocument/2006/relationships" name="Ρούχα" sheetId="8" state="visible" r:id="rId8"/>
    <sheet xmlns:r="http://schemas.openxmlformats.org/officeDocument/2006/relationships" name="Ατομική υγιεινή &amp; φάρμακα" sheetId="9" state="visible" r:id="rId9"/>
    <sheet xmlns:r="http://schemas.openxmlformats.org/officeDocument/2006/relationships" name="Solo ταξίδι" sheetId="10" state="visible" r:id="rId10"/>
    <sheet xmlns:r="http://schemas.openxmlformats.org/officeDocument/2006/relationships" name="Τεχνολογία &amp; λοιπά" sheetId="11" state="visible" r:id="rId11"/>
    <sheet xmlns:r="http://schemas.openxmlformats.org/officeDocument/2006/relationships" name="Σπίτι πριν την αναχώρηση" sheetId="12" state="visible" r:id="rId12"/>
    <sheet xmlns:r="http://schemas.openxmlformats.org/officeDocument/2006/relationships" name="AI Prompts" sheetId="13" state="visible" r:id="rId13"/>
  </sheets>
  <definedNames>
    <definedName name="_xlnm.Print_Area" localSheetId="0">'Start Here'!$A$1:$A$28</definedName>
    <definedName name="_xlnm.Print_Titles" localSheetId="5">'Έγγραφα &amp; κρατήσεις'!$1:$4</definedName>
    <definedName name="_xlnm.Print_Area" localSheetId="5">'Έγγραφα &amp; κρατήσεις'!$A$1:$C$13</definedName>
    <definedName name="_xlnm.Print_Titles" localSheetId="6">'Οικονομικά'!$1:$4</definedName>
    <definedName name="_xlnm.Print_Area" localSheetId="6">'Οικονομικά'!$A$1:$C$9</definedName>
    <definedName name="_xlnm.Print_Titles" localSheetId="7">'Ρούχα'!$1:$4</definedName>
    <definedName name="_xlnm.Print_Area" localSheetId="7">'Ρούχα'!$A$1:$C$15</definedName>
    <definedName name="_xlnm.Print_Titles" localSheetId="8">'Ατομική υγιεινή &amp; φάρμακα'!$1:$4</definedName>
    <definedName name="_xlnm.Print_Area" localSheetId="8">'Ατομική υγιεινή &amp; φάρμακα'!$A$1:$C$15</definedName>
    <definedName name="_xlnm.Print_Titles" localSheetId="9">'Solo ταξίδι'!$1:$4</definedName>
    <definedName name="_xlnm.Print_Area" localSheetId="9">'Solo ταξίδι'!$A$1:$C$10</definedName>
    <definedName name="_xlnm.Print_Titles" localSheetId="10">'Τεχνολογία &amp; λοιπά'!$1:$4</definedName>
    <definedName name="_xlnm.Print_Area" localSheetId="10">'Τεχνολογία &amp; λοιπά'!$A$1:$C$10</definedName>
    <definedName name="_xlnm.Print_Titles" localSheetId="11">'Σπίτι πριν την αναχώρηση'!$1:$4</definedName>
    <definedName name="_xlnm.Print_Area" localSheetId="11">'Σπίτι πριν την αναχώρηση'!$A$1:$C$10</definedName>
  </definedNames>
</workbook>
</file>

<file path=xl/styles.xml><?xml version="1.0" encoding="utf-8"?>
<styleSheet xmlns="http://schemas.openxmlformats.org/spreadsheetml/2006/main">
  <numFmts count="3">
    <numFmt numFmtId="164" formatCode="0.0%"/>
    <numFmt numFmtId="165" formatCode="#,##0.00&quot;€&quot;"/>
    <numFmt numFmtId="166" formatCode="dd/mm/yyyy"/>
  </numFmts>
  <fonts count="19">
    <font>
      <name val="Calibri"/>
      <family val="2"/>
      <color theme="1"/>
      <sz val="11"/>
      <scheme val="minor"/>
    </font>
    <font>
      <name val="Calibri"/>
      <b val="1"/>
      <color rgb="FF111827"/>
      <sz val="10"/>
    </font>
    <font>
      <name val="Calibri"/>
      <color rgb="FF1D4ED8"/>
      <sz val="10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20"/>
    </font>
    <font>
      <name val="Calibri"/>
      <color rgb="FF374151"/>
      <sz val="11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12"/>
    </font>
    <font>
      <name val="Calibri"/>
      <b val="1"/>
      <color rgb="FF111827"/>
      <sz val="11"/>
      <u val="single"/>
    </font>
    <font>
      <name val="Calibri"/>
      <color rgb="FF6B7280"/>
      <sz val="10"/>
    </font>
    <font>
      <name val="Calibri"/>
      <b val="1"/>
      <color rgb="FF111827"/>
      <sz val="14"/>
    </font>
    <font>
      <name val="Calibri"/>
      <family val="2"/>
      <color theme="1"/>
      <sz val="11"/>
      <scheme val="minor"/>
    </font>
    <font>
      <name val="Calibri"/>
      <color rgb="FF0F766E"/>
      <sz val="10"/>
    </font>
    <font>
      <name val="Calibri"/>
      <b val="1"/>
      <color rgb="00111827"/>
      <sz val="14"/>
    </font>
    <font>
      <name val="Calibri"/>
      <b val="1"/>
      <color rgb="00111827"/>
      <sz val="11"/>
    </font>
    <font>
      <name val="Calibri"/>
      <color rgb="00111827"/>
      <sz val="10"/>
    </font>
    <font>
      <name val="Calibri"/>
      <b val="1"/>
      <color rgb="000F766E"/>
      <sz val="10"/>
    </font>
  </fonts>
  <fills count="10">
    <fill>
      <patternFill/>
    </fill>
    <fill>
      <patternFill patternType="gray125"/>
    </fill>
    <fill>
      <patternFill patternType="solid">
        <fgColor rgb="FFF9FAFB"/>
      </patternFill>
    </fill>
    <fill>
      <patternFill patternType="solid">
        <fgColor rgb="FFF6EAE8"/>
      </patternFill>
    </fill>
    <fill>
      <patternFill patternType="solid">
        <fgColor rgb="FFFDFAF6"/>
      </patternFill>
    </fill>
    <fill>
      <patternFill patternType="solid">
        <fgColor rgb="FFFFFFFF"/>
      </patternFill>
    </fill>
    <fill>
      <patternFill patternType="solid">
        <fgColor rgb="FFFDFAF6"/>
      </patternFill>
    </fill>
    <fill>
      <patternFill patternType="solid">
        <fgColor rgb="00FDFAF6"/>
      </patternFill>
    </fill>
    <fill>
      <patternFill patternType="solid">
        <fgColor rgb="00F9FAFB"/>
      </patternFill>
    </fill>
    <fill>
      <patternFill patternType="solid">
        <fgColor rgb="00F6EAE8"/>
      </patternFill>
    </fill>
  </fills>
  <borders count="22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2">
    <xf numFmtId="0" fontId="13" fillId="0" borderId="0"/>
    <xf numFmtId="0" fontId="13" fillId="0" borderId="0"/>
  </cellStyleXfs>
  <cellXfs count="86">
    <xf numFmtId="0" fontId="0" fillId="0" borderId="0" pivotButton="0" quotePrefix="0" xfId="0"/>
    <xf numFmtId="0" fontId="0" fillId="2" borderId="0" pivotButton="0" quotePrefix="0" xfId="1"/>
    <xf numFmtId="0" fontId="2" fillId="4" borderId="1" applyAlignment="1" pivotButton="0" quotePrefix="0" xfId="1">
      <alignment vertical="center"/>
    </xf>
    <xf numFmtId="0" fontId="0" fillId="0" borderId="1" pivotButton="0" quotePrefix="0" xfId="1"/>
    <xf numFmtId="0" fontId="0" fillId="2" borderId="1" pivotButton="0" quotePrefix="0" xfId="1"/>
    <xf numFmtId="0" fontId="7" fillId="2" borderId="1" applyAlignment="1" pivotButton="0" quotePrefix="0" xfId="1">
      <alignment horizontal="left" vertical="center"/>
    </xf>
    <xf numFmtId="0" fontId="9" fillId="2" borderId="1" applyAlignment="1" pivotButton="0" quotePrefix="0" xfId="1">
      <alignment horizontal="left" vertical="center"/>
    </xf>
    <xf numFmtId="0" fontId="1" fillId="2" borderId="1" applyAlignment="1" pivotButton="0" quotePrefix="0" xfId="1">
      <alignment horizontal="center" vertical="center" wrapText="1"/>
    </xf>
    <xf numFmtId="164" fontId="1" fillId="2" borderId="1" applyAlignment="1" pivotButton="0" quotePrefix="0" xfId="1">
      <alignment horizontal="center" vertical="center" wrapText="1"/>
    </xf>
    <xf numFmtId="0" fontId="4" fillId="0" borderId="1" applyAlignment="1" pivotButton="0" quotePrefix="0" xfId="1">
      <alignment horizontal="left" vertical="top" wrapText="1"/>
    </xf>
    <xf numFmtId="0" fontId="4" fillId="0" borderId="1" applyAlignment="1" pivotButton="0" quotePrefix="0" xfId="1">
      <alignment horizontal="center" vertical="center" wrapText="1"/>
    </xf>
    <xf numFmtId="0" fontId="3" fillId="2" borderId="1" applyAlignment="1" pivotButton="0" quotePrefix="0" xfId="1">
      <alignment horizontal="left" vertical="center"/>
    </xf>
    <xf numFmtId="164" fontId="4" fillId="0" borderId="1" applyAlignment="1" pivotButton="0" quotePrefix="0" xfId="1">
      <alignment horizontal="left" vertical="top" wrapText="1"/>
    </xf>
    <xf numFmtId="165" fontId="4" fillId="0" borderId="1" applyAlignment="1" pivotButton="0" quotePrefix="0" xfId="1">
      <alignment horizontal="center" vertical="center" wrapText="1"/>
    </xf>
    <xf numFmtId="165" fontId="4" fillId="0" borderId="1" applyAlignment="1" pivotButton="0" quotePrefix="0" xfId="1">
      <alignment horizontal="left" vertical="top" wrapText="1"/>
    </xf>
    <xf numFmtId="0" fontId="3" fillId="0" borderId="1" applyAlignment="1" pivotButton="0" quotePrefix="0" xfId="1">
      <alignment horizontal="left" vertical="top" wrapText="1"/>
    </xf>
    <xf numFmtId="165" fontId="3" fillId="0" borderId="1" applyAlignment="1" pivotButton="0" quotePrefix="0" xfId="1">
      <alignment horizontal="center" vertical="center" wrapText="1"/>
    </xf>
    <xf numFmtId="165" fontId="3" fillId="0" borderId="1" applyAlignment="1" pivotButton="0" quotePrefix="0" xfId="1">
      <alignment horizontal="left" vertical="top" wrapText="1"/>
    </xf>
    <xf numFmtId="164" fontId="3" fillId="0" borderId="1" applyAlignment="1" pivotButton="0" quotePrefix="0" xfId="1">
      <alignment horizontal="left" vertical="top" wrapText="1"/>
    </xf>
    <xf numFmtId="166" fontId="4" fillId="0" borderId="1" applyAlignment="1" pivotButton="0" quotePrefix="0" xfId="1">
      <alignment horizontal="left" vertical="top" wrapText="1"/>
    </xf>
    <xf numFmtId="0" fontId="7" fillId="2" borderId="1" applyAlignment="1" pivotButton="0" quotePrefix="0" xfId="1">
      <alignment horizontal="left" vertical="center" wrapText="1"/>
    </xf>
    <xf numFmtId="0" fontId="10" fillId="5" borderId="1" applyAlignment="1" pivotButton="0" quotePrefix="0" xfId="1">
      <alignment horizontal="left" vertical="center"/>
    </xf>
    <xf numFmtId="0" fontId="0" fillId="0" borderId="4" pivotButton="0" quotePrefix="0" xfId="1"/>
    <xf numFmtId="0" fontId="0" fillId="0" borderId="5" pivotButton="0" quotePrefix="0" xfId="1"/>
    <xf numFmtId="0" fontId="6" fillId="2" borderId="1" applyAlignment="1" pivotButton="0" quotePrefix="0" xfId="1">
      <alignment horizontal="center" vertical="center" wrapText="1"/>
    </xf>
    <xf numFmtId="0" fontId="11" fillId="2" borderId="1" applyAlignment="1" pivotButton="0" quotePrefix="0" xfId="1">
      <alignment horizontal="center" vertical="center"/>
    </xf>
    <xf numFmtId="0" fontId="0" fillId="0" borderId="2" pivotButton="0" quotePrefix="0" xfId="1"/>
    <xf numFmtId="0" fontId="0" fillId="0" borderId="3" pivotButton="0" quotePrefix="0" xfId="1"/>
    <xf numFmtId="0" fontId="0" fillId="0" borderId="6" pivotButton="0" quotePrefix="0" xfId="1"/>
    <xf numFmtId="0" fontId="0" fillId="0" borderId="0" pivotButton="0" quotePrefix="0" xfId="0"/>
    <xf numFmtId="0" fontId="0" fillId="0" borderId="7" pivotButton="0" quotePrefix="0" xfId="1"/>
    <xf numFmtId="0" fontId="0" fillId="0" borderId="8" pivotButton="0" quotePrefix="0" xfId="1"/>
    <xf numFmtId="0" fontId="0" fillId="0" borderId="9" pivotButton="0" quotePrefix="0" xfId="1"/>
    <xf numFmtId="0" fontId="0" fillId="0" borderId="10" pivotButton="0" quotePrefix="0" xfId="1"/>
    <xf numFmtId="166" fontId="8" fillId="4" borderId="1" applyAlignment="1" pivotButton="0" quotePrefix="0" xfId="1">
      <alignment horizontal="left" vertical="center" wrapText="1"/>
    </xf>
    <xf numFmtId="0" fontId="5" fillId="3" borderId="1" applyAlignment="1" pivotButton="0" quotePrefix="0" xfId="1">
      <alignment horizontal="center" vertical="center"/>
    </xf>
    <xf numFmtId="0" fontId="8" fillId="4" borderId="1" applyAlignment="1" pivotButton="0" quotePrefix="0" xfId="1">
      <alignment horizontal="left" vertical="center" wrapText="1"/>
    </xf>
    <xf numFmtId="164" fontId="8" fillId="4" borderId="1" applyAlignment="1" pivotButton="0" quotePrefix="0" xfId="1">
      <alignment horizontal="left" vertical="center" wrapText="1"/>
    </xf>
    <xf numFmtId="0" fontId="9" fillId="2" borderId="1" applyAlignment="1" pivotButton="0" quotePrefix="0" xfId="1">
      <alignment horizontal="left" vertical="center"/>
    </xf>
    <xf numFmtId="0" fontId="8" fillId="4" borderId="1" applyAlignment="1" pivotButton="0" quotePrefix="0" xfId="1">
      <alignment horizontal="left" vertical="top" wrapText="1"/>
    </xf>
    <xf numFmtId="0" fontId="3" fillId="2" borderId="1" applyAlignment="1" pivotButton="0" quotePrefix="0" xfId="1">
      <alignment horizontal="left" vertical="center"/>
    </xf>
    <xf numFmtId="165" fontId="8" fillId="4" borderId="1" applyAlignment="1" pivotButton="0" quotePrefix="0" xfId="1">
      <alignment horizontal="left" vertical="center" wrapText="1"/>
    </xf>
    <xf numFmtId="0" fontId="12" fillId="6" borderId="11" applyAlignment="1" pivotButton="0" quotePrefix="0" xfId="1">
      <alignment horizontal="center" vertical="center" wrapText="1"/>
    </xf>
    <xf numFmtId="0" fontId="0" fillId="0" borderId="12" pivotButton="0" quotePrefix="0" xfId="1"/>
    <xf numFmtId="0" fontId="0" fillId="0" borderId="13" pivotButton="0" quotePrefix="0" xfId="1"/>
    <xf numFmtId="0" fontId="0" fillId="0" borderId="1" applyAlignment="1" pivotButton="0" quotePrefix="0" xfId="1">
      <alignment horizontal="left" vertical="center"/>
    </xf>
    <xf numFmtId="0" fontId="5" fillId="3" borderId="1" applyAlignment="1" pivotButton="0" quotePrefix="0" xfId="1">
      <alignment horizontal="center" vertical="center" wrapText="1"/>
    </xf>
    <xf numFmtId="0" fontId="5" fillId="3" borderId="11" applyAlignment="1" pivotButton="0" quotePrefix="0" xfId="1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6" fillId="2" borderId="11" applyAlignment="1" pivotButton="0" quotePrefix="0" xfId="1">
      <alignment horizontal="center" vertical="center" wrapText="1"/>
    </xf>
    <xf numFmtId="0" fontId="0" fillId="0" borderId="12" pivotButton="0" quotePrefix="0" xfId="0"/>
    <xf numFmtId="0" fontId="0" fillId="0" borderId="13" pivotButton="0" quotePrefix="0" xfId="0"/>
    <xf numFmtId="0" fontId="8" fillId="4" borderId="11" applyAlignment="1" pivotButton="0" quotePrefix="0" xfId="1">
      <alignment horizontal="left" vertical="center" wrapText="1"/>
    </xf>
    <xf numFmtId="166" fontId="8" fillId="4" borderId="11" applyAlignment="1" pivotButton="0" quotePrefix="0" xfId="1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10" fillId="5" borderId="11" applyAlignment="1" pivotButton="0" quotePrefix="0" xfId="1">
      <alignment horizontal="left" vertical="center"/>
    </xf>
    <xf numFmtId="0" fontId="11" fillId="2" borderId="11" applyAlignment="1" pivotButton="0" quotePrefix="0" xfId="1">
      <alignment horizontal="center" vertical="center"/>
    </xf>
    <xf numFmtId="0" fontId="5" fillId="3" borderId="11" applyAlignment="1" pivotButton="0" quotePrefix="0" xfId="1">
      <alignment horizontal="center" vertical="center"/>
    </xf>
    <xf numFmtId="0" fontId="8" fillId="4" borderId="11" applyAlignment="1" pivotButton="0" quotePrefix="0" xfId="1">
      <alignment horizontal="left" vertical="top" wrapText="1"/>
    </xf>
    <xf numFmtId="164" fontId="8" fillId="4" borderId="11" applyAlignment="1" pivotButton="0" quotePrefix="0" xfId="1">
      <alignment horizontal="left" vertical="center" wrapText="1"/>
    </xf>
    <xf numFmtId="0" fontId="9" fillId="2" borderId="11" applyAlignment="1" pivotButton="0" quotePrefix="0" xfId="1">
      <alignment horizontal="left" vertical="center"/>
    </xf>
    <xf numFmtId="165" fontId="8" fillId="4" borderId="11" applyAlignment="1" pivotButton="0" quotePrefix="0" xfId="1">
      <alignment horizontal="left" vertical="center" wrapText="1"/>
    </xf>
    <xf numFmtId="165" fontId="4" fillId="0" borderId="1" applyAlignment="1" pivotButton="0" quotePrefix="0" xfId="1">
      <alignment horizontal="center" vertical="center" wrapText="1"/>
    </xf>
    <xf numFmtId="165" fontId="4" fillId="0" borderId="1" applyAlignment="1" pivotButton="0" quotePrefix="0" xfId="1">
      <alignment horizontal="left" vertical="top" wrapText="1"/>
    </xf>
    <xf numFmtId="165" fontId="3" fillId="0" borderId="1" applyAlignment="1" pivotButton="0" quotePrefix="0" xfId="1">
      <alignment horizontal="center" vertical="center" wrapText="1"/>
    </xf>
    <xf numFmtId="165" fontId="3" fillId="0" borderId="1" applyAlignment="1" pivotButton="0" quotePrefix="0" xfId="1">
      <alignment horizontal="left" vertical="top" wrapText="1"/>
    </xf>
    <xf numFmtId="0" fontId="3" fillId="2" borderId="11" applyAlignment="1" pivotButton="0" quotePrefix="0" xfId="1">
      <alignment horizontal="left" vertical="center"/>
    </xf>
    <xf numFmtId="166" fontId="4" fillId="0" borderId="1" applyAlignment="1" pivotButton="0" quotePrefix="0" xfId="1">
      <alignment horizontal="left" vertical="top" wrapText="1"/>
    </xf>
    <xf numFmtId="0" fontId="14" fillId="4" borderId="1" applyAlignment="1" pivotButton="0" quotePrefix="0" xfId="1">
      <alignment vertical="center"/>
    </xf>
    <xf numFmtId="0" fontId="0" fillId="0" borderId="11" applyAlignment="1" pivotButton="0" quotePrefix="0" xfId="1">
      <alignment horizontal="left" vertical="center"/>
    </xf>
    <xf numFmtId="0" fontId="18" fillId="2" borderId="1" pivotButton="0" quotePrefix="0" xfId="1"/>
    <xf numFmtId="0" fontId="5" fillId="7" borderId="11" applyAlignment="1" pivotButton="0" quotePrefix="0" xfId="1">
      <alignment horizontal="center" vertical="center"/>
    </xf>
    <xf numFmtId="0" fontId="0" fillId="7" borderId="0" pivotButton="0" quotePrefix="0" xfId="0"/>
    <xf numFmtId="0" fontId="15" fillId="7" borderId="0" applyAlignment="1" pivotButton="0" quotePrefix="0" xfId="0">
      <alignment horizontal="left" vertical="center" wrapText="1"/>
    </xf>
    <xf numFmtId="0" fontId="6" fillId="7" borderId="11" applyAlignment="1" pivotButton="0" quotePrefix="0" xfId="1">
      <alignment horizontal="center" vertical="center" wrapText="1"/>
    </xf>
    <xf numFmtId="0" fontId="3" fillId="7" borderId="11" applyAlignment="1" pivotButton="0" quotePrefix="0" xfId="1">
      <alignment horizontal="left" vertical="center"/>
    </xf>
    <xf numFmtId="0" fontId="16" fillId="8" borderId="14" applyAlignment="1" pivotButton="0" quotePrefix="0" xfId="0">
      <alignment horizontal="left" vertical="center" wrapText="1"/>
    </xf>
    <xf numFmtId="0" fontId="8" fillId="7" borderId="11" applyAlignment="1" pivotButton="0" quotePrefix="0" xfId="1">
      <alignment horizontal="left" vertical="top" wrapText="1"/>
    </xf>
    <xf numFmtId="0" fontId="17" fillId="7" borderId="14" applyAlignment="1" pivotButton="0" quotePrefix="0" xfId="0">
      <alignment horizontal="left" vertical="top" wrapText="1"/>
    </xf>
    <xf numFmtId="0" fontId="0" fillId="0" borderId="14" pivotButton="0" quotePrefix="0" xfId="0"/>
    <xf numFmtId="0" fontId="16" fillId="9" borderId="14" applyAlignment="1" pivotButton="0" quotePrefix="0" xfId="0">
      <alignment horizontal="left" vertical="center" wrapText="1"/>
    </xf>
  </cellXfs>
  <cellStyles count="2">
    <cellStyle name="Κανονικό" xfId="0"/>
    <cellStyle name="Normal" xfId="1"/>
  </cellStyles>
  <dxfs count="21"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  <dxf>
      <font>
        <name val="Calibri"/>
        <color rgb="FF6B7280"/>
        <sz val="11"/>
      </font>
    </dxf>
    <dxf>
      <fill>
        <patternFill>
          <bgColor rgb="FFE7F6EF"/>
        </patternFill>
      </fill>
    </dxf>
    <dxf>
      <font>
        <name val="Calibri"/>
        <color rgb="FF6B7280"/>
        <sz val="11"/>
      </font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#'AI Prompts'!A1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9"/>
  <sheetViews>
    <sheetView showGridLines="0" workbookViewId="0">
      <selection activeCell="A1" sqref="A1"/>
    </sheetView>
  </sheetViews>
  <sheetFormatPr baseColWidth="8" defaultRowHeight="15"/>
  <cols>
    <col width="20" customWidth="1" style="29" min="1" max="1"/>
    <col width="26" customWidth="1" style="29" min="2" max="2"/>
    <col width="18" customWidth="1" style="29" min="3" max="8"/>
  </cols>
  <sheetData>
    <row r="1" ht="30" customHeight="1" s="29">
      <c r="A1" s="47" t="inlineStr">
        <is>
          <t>Plankit
Δωρεάν πλάνα, λίστες και φόρμες για πιο ήρεμη καθημερινότητα.</t>
        </is>
      </c>
      <c r="B1" s="48" t="n"/>
      <c r="C1" s="48" t="n"/>
      <c r="D1" s="48" t="n"/>
      <c r="E1" s="48" t="n"/>
      <c r="F1" s="48" t="n"/>
      <c r="G1" s="48" t="n"/>
      <c r="H1" s="49" t="n"/>
    </row>
    <row r="2" ht="26.10000038146973" customHeight="1" s="29">
      <c r="A2" s="50" t="n"/>
      <c r="B2" s="51" t="n"/>
      <c r="C2" s="51" t="n"/>
      <c r="D2" s="51" t="n"/>
      <c r="E2" s="51" t="n"/>
      <c r="F2" s="51" t="n"/>
      <c r="G2" s="51" t="n"/>
      <c r="H2" s="52" t="n"/>
    </row>
    <row r="3" ht="20.10000038146973" customHeight="1" s="29">
      <c r="A3" s="53" t="inlineStr">
        <is>
          <t>Γρήγορη εκκίνηση: συμπλήρωσε τα βασικά, και χρησιμοποίησε τους συνδέσμους για να πας στα φύλλα.</t>
        </is>
      </c>
      <c r="B3" s="54" t="n"/>
      <c r="C3" s="54" t="n"/>
      <c r="D3" s="54" t="n"/>
      <c r="E3" s="54" t="n"/>
      <c r="F3" s="54" t="n"/>
      <c r="G3" s="54" t="n"/>
      <c r="H3" s="55" t="n"/>
    </row>
    <row r="4" ht="20.10000038146973" customHeight="1" s="29">
      <c r="A4" s="4" t="n"/>
      <c r="B4" s="1" t="n"/>
      <c r="C4" s="1" t="n"/>
      <c r="D4" s="1" t="n"/>
      <c r="E4" s="1" t="n"/>
      <c r="F4" s="1" t="n"/>
      <c r="G4" s="1" t="n"/>
      <c r="H4" s="1" t="n"/>
    </row>
    <row r="5" ht="20.10000038146973" customHeight="1" s="29">
      <c r="A5" s="5" t="inlineStr">
        <is>
          <t>Όνομα:</t>
        </is>
      </c>
      <c r="B5" s="56" t="n"/>
      <c r="C5" s="54" t="n"/>
      <c r="D5" s="54" t="n"/>
      <c r="E5" s="54" t="n"/>
      <c r="F5" s="54" t="n"/>
      <c r="G5" s="54" t="n"/>
      <c r="H5" s="55" t="n"/>
    </row>
    <row r="6" ht="20.10000038146973" customHeight="1" s="29">
      <c r="A6" s="5" t="inlineStr">
        <is>
          <t>Ημερομηνία:</t>
        </is>
      </c>
      <c r="B6" s="57" t="n"/>
      <c r="C6" s="54" t="n"/>
      <c r="D6" s="54" t="n"/>
      <c r="E6" s="54" t="n"/>
      <c r="F6" s="54" t="n"/>
      <c r="G6" s="54" t="n"/>
      <c r="H6" s="55" t="n"/>
    </row>
    <row r="7" ht="20.10000038146973" customHeight="1" s="29">
      <c r="A7" s="5" t="inlineStr">
        <is>
          <t>Στόχος / Σημείωση:</t>
        </is>
      </c>
      <c r="B7" s="56" t="n"/>
      <c r="C7" s="48" t="n"/>
      <c r="D7" s="48" t="n"/>
      <c r="E7" s="48" t="n"/>
      <c r="F7" s="48" t="n"/>
      <c r="G7" s="48" t="n"/>
      <c r="H7" s="49" t="n"/>
    </row>
    <row r="8" ht="20.10000038146973" customHeight="1" s="29">
      <c r="A8" s="4" t="n"/>
      <c r="B8" s="58" t="n"/>
      <c r="H8" s="59" t="n"/>
    </row>
    <row r="9" ht="20.10000038146973" customHeight="1" s="29">
      <c r="A9" s="4" t="n"/>
      <c r="B9" s="50" t="n"/>
      <c r="C9" s="51" t="n"/>
      <c r="D9" s="51" t="n"/>
      <c r="E9" s="51" t="n"/>
      <c r="F9" s="51" t="n"/>
      <c r="G9" s="51" t="n"/>
      <c r="H9" s="52" t="n"/>
    </row>
    <row r="10" ht="20.10000038146973" customHeight="1" s="29">
      <c r="A10" s="4" t="n"/>
      <c r="B10" s="1" t="n"/>
      <c r="C10" s="1" t="n"/>
      <c r="D10" s="1" t="n"/>
      <c r="E10" s="1" t="n"/>
      <c r="F10" s="1" t="n"/>
      <c r="G10" s="1" t="n"/>
      <c r="H10" s="1" t="n"/>
    </row>
    <row r="11" ht="20.10000038146973" customHeight="1" s="29">
      <c r="A11" s="38" t="inlineStr">
        <is>
          <t>Γρήγορη πλοήγηση</t>
        </is>
      </c>
      <c r="B11" s="1" t="n"/>
      <c r="C11" s="1" t="n"/>
      <c r="D11" s="1" t="n"/>
      <c r="E11" s="1" t="n"/>
      <c r="F11" s="1" t="n"/>
      <c r="G11" s="1" t="n"/>
      <c r="H11" s="1" t="n"/>
    </row>
    <row r="12" ht="20.10000038146973" customHeight="1" s="29">
      <c r="A12" s="4" t="n"/>
      <c r="B12" s="1" t="n"/>
      <c r="C12" s="1" t="n"/>
      <c r="D12" s="1" t="n"/>
      <c r="E12" s="1" t="n"/>
      <c r="F12" s="1" t="n"/>
      <c r="G12" s="1" t="n"/>
      <c r="H12" s="1" t="n"/>
    </row>
    <row r="13" ht="20.10000038146973" customHeight="1" s="29">
      <c r="A13" s="60" t="inlineStr">
        <is>
          <t>→ Σύνοψη</t>
        </is>
      </c>
      <c r="B13" s="54" t="n"/>
      <c r="C13" s="54" t="n"/>
      <c r="D13" s="54" t="n"/>
      <c r="E13" s="54" t="n"/>
      <c r="F13" s="54" t="n"/>
      <c r="G13" s="54" t="n"/>
      <c r="H13" s="55" t="n"/>
    </row>
    <row r="14" ht="20.10000038146973" customHeight="1" s="29">
      <c r="A14" s="60" t="inlineStr">
        <is>
          <t>→ Πρόγραμμα ταξιδιού</t>
        </is>
      </c>
      <c r="B14" s="54" t="n"/>
      <c r="C14" s="54" t="n"/>
      <c r="D14" s="54" t="n"/>
      <c r="E14" s="54" t="n"/>
      <c r="F14" s="54" t="n"/>
      <c r="G14" s="54" t="n"/>
      <c r="H14" s="55" t="n"/>
    </row>
    <row r="15" ht="20.10000038146973" customHeight="1" s="29">
      <c r="A15" s="60" t="inlineStr">
        <is>
          <t>→ Budget ταξιδιού</t>
        </is>
      </c>
      <c r="B15" s="54" t="n"/>
      <c r="C15" s="54" t="n"/>
      <c r="D15" s="54" t="n"/>
      <c r="E15" s="54" t="n"/>
      <c r="F15" s="54" t="n"/>
      <c r="G15" s="54" t="n"/>
      <c r="H15" s="55" t="n"/>
    </row>
    <row r="16" ht="20.10000038146973" customHeight="1" s="29">
      <c r="A16" s="60" t="inlineStr">
        <is>
          <t>→ Οδηγίες</t>
        </is>
      </c>
      <c r="B16" s="54" t="n"/>
      <c r="C16" s="54" t="n"/>
      <c r="D16" s="54" t="n"/>
      <c r="E16" s="54" t="n"/>
      <c r="F16" s="54" t="n"/>
      <c r="G16" s="54" t="n"/>
      <c r="H16" s="55" t="n"/>
    </row>
    <row r="17" ht="20.10000038146973" customHeight="1" s="29">
      <c r="A17" s="60" t="inlineStr">
        <is>
          <t>→ Έγγραφα &amp; κρατήσεις</t>
        </is>
      </c>
      <c r="B17" s="54" t="n"/>
      <c r="C17" s="54" t="n"/>
      <c r="D17" s="54" t="n"/>
      <c r="E17" s="54" t="n"/>
      <c r="F17" s="54" t="n"/>
      <c r="G17" s="54" t="n"/>
      <c r="H17" s="55" t="n"/>
    </row>
    <row r="18" ht="20.10000038146973" customHeight="1" s="29">
      <c r="A18" s="60" t="inlineStr">
        <is>
          <t>→ Οικονομικά</t>
        </is>
      </c>
      <c r="B18" s="54" t="n"/>
      <c r="C18" s="54" t="n"/>
      <c r="D18" s="54" t="n"/>
      <c r="E18" s="54" t="n"/>
      <c r="F18" s="54" t="n"/>
      <c r="G18" s="54" t="n"/>
      <c r="H18" s="55" t="n"/>
    </row>
    <row r="19" ht="20.10000038146973" customHeight="1" s="29">
      <c r="A19" s="60" t="inlineStr">
        <is>
          <t>→ Ρούχα</t>
        </is>
      </c>
      <c r="B19" s="54" t="n"/>
      <c r="C19" s="54" t="n"/>
      <c r="D19" s="54" t="n"/>
      <c r="E19" s="54" t="n"/>
      <c r="F19" s="54" t="n"/>
      <c r="G19" s="54" t="n"/>
      <c r="H19" s="55" t="n"/>
    </row>
    <row r="20" ht="20.10000038146973" customHeight="1" s="29">
      <c r="A20" s="60" t="inlineStr">
        <is>
          <t>→ Ατομική υγιεινή &amp; φάρμακα</t>
        </is>
      </c>
      <c r="B20" s="54" t="n"/>
      <c r="C20" s="54" t="n"/>
      <c r="D20" s="54" t="n"/>
      <c r="E20" s="54" t="n"/>
      <c r="F20" s="54" t="n"/>
      <c r="G20" s="54" t="n"/>
      <c r="H20" s="55" t="n"/>
    </row>
    <row r="21" ht="20.10000038146973" customHeight="1" s="29">
      <c r="A21" s="60" t="inlineStr">
        <is>
          <t>→ Solo ταξίδι</t>
        </is>
      </c>
      <c r="B21" s="54" t="n"/>
      <c r="C21" s="54" t="n"/>
      <c r="D21" s="54" t="n"/>
      <c r="E21" s="54" t="n"/>
      <c r="F21" s="54" t="n"/>
      <c r="G21" s="54" t="n"/>
      <c r="H21" s="55" t="n"/>
    </row>
    <row r="22" ht="20.10000038146973" customHeight="1" s="29">
      <c r="A22" s="60" t="inlineStr">
        <is>
          <t>→ Τεχνολογία &amp; λοιπά</t>
        </is>
      </c>
      <c r="B22" s="54" t="n"/>
      <c r="C22" s="54" t="n"/>
      <c r="D22" s="54" t="n"/>
      <c r="E22" s="54" t="n"/>
      <c r="F22" s="54" t="n"/>
      <c r="G22" s="54" t="n"/>
      <c r="H22" s="55" t="n"/>
    </row>
    <row r="23" ht="20.10000038146973" customHeight="1" s="29">
      <c r="A23" s="60" t="inlineStr">
        <is>
          <t>→ Σπίτι πριν την αναχώρηση</t>
        </is>
      </c>
      <c r="B23" s="54" t="n"/>
      <c r="C23" s="54" t="n"/>
      <c r="D23" s="54" t="n"/>
      <c r="E23" s="54" t="n"/>
      <c r="F23" s="54" t="n"/>
      <c r="G23" s="54" t="n"/>
      <c r="H23" s="55" t="n"/>
    </row>
    <row r="24" ht="20.10000038146973" customHeight="1" s="29">
      <c r="A24" s="75" t="inlineStr">
        <is>
          <t>→ AI Prompts</t>
        </is>
      </c>
      <c r="B24" s="1" t="n"/>
      <c r="C24" s="1" t="n"/>
      <c r="D24" s="1" t="n"/>
      <c r="E24" s="1" t="n"/>
      <c r="F24" s="1" t="n"/>
      <c r="G24" s="1" t="n"/>
      <c r="H24" s="1" t="n"/>
    </row>
    <row r="25" ht="20.10000038146973" customHeight="1" s="29">
      <c r="A25" s="4" t="n"/>
      <c r="B25" s="1" t="n"/>
      <c r="C25" s="1" t="n"/>
      <c r="D25" s="1" t="n"/>
      <c r="E25" s="1" t="n"/>
      <c r="F25" s="1" t="n"/>
      <c r="G25" s="1" t="n"/>
      <c r="H25" s="1" t="n"/>
    </row>
    <row r="26" ht="20.10000038146973" customHeight="1" s="29">
      <c r="A26" s="4" t="n"/>
      <c r="B26" s="1" t="n"/>
      <c r="C26" s="1" t="n"/>
      <c r="D26" s="1" t="n"/>
      <c r="E26" s="1" t="n"/>
      <c r="F26" s="1" t="n"/>
      <c r="G26" s="1" t="n"/>
      <c r="H26" s="1" t="n"/>
    </row>
    <row r="27" ht="20.10000038146973" customHeight="1" s="29">
      <c r="A27" s="4" t="n"/>
      <c r="B27" s="1" t="n"/>
      <c r="C27" s="1" t="n"/>
      <c r="D27" s="1" t="n"/>
      <c r="E27" s="1" t="n"/>
      <c r="F27" s="1" t="n"/>
      <c r="G27" s="1" t="n"/>
      <c r="H27" s="1" t="n"/>
    </row>
    <row r="28" ht="20.10000038146973" customHeight="1" s="29">
      <c r="A28" s="61" t="inlineStr">
        <is>
          <t>© Plankit · Downloaded from plankit.gr · v1.0 · Updated 14/12/2025</t>
        </is>
      </c>
      <c r="B28" s="48" t="n"/>
      <c r="C28" s="48" t="n"/>
      <c r="D28" s="48" t="n"/>
      <c r="E28" s="48" t="n"/>
      <c r="F28" s="48" t="n"/>
      <c r="G28" s="48" t="n"/>
      <c r="H28" s="49" t="n"/>
    </row>
    <row r="29" ht="20.10000038146973" customHeight="1" s="29">
      <c r="A29" s="58" t="n"/>
      <c r="H29" s="59" t="n"/>
    </row>
    <row r="30" ht="20.10000038146973" customHeight="1" s="29">
      <c r="A30" s="50" t="n"/>
      <c r="B30" s="51" t="n"/>
      <c r="C30" s="51" t="n"/>
      <c r="D30" s="51" t="n"/>
      <c r="E30" s="51" t="n"/>
      <c r="F30" s="51" t="n"/>
      <c r="G30" s="51" t="n"/>
      <c r="H30" s="52" t="n"/>
    </row>
    <row r="31" ht="20.10000038146973" customHeight="1" s="29"/>
    <row r="32" ht="20.10000038146973" customHeight="1" s="29"/>
    <row r="33" ht="20.10000038146973" customHeight="1" s="29"/>
    <row r="34" ht="20.10000038146973" customHeight="1" s="29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</sheetData>
  <mergeCells count="17">
    <mergeCell ref="A18:H18"/>
    <mergeCell ref="A3:H3"/>
    <mergeCell ref="A21:H21"/>
    <mergeCell ref="A28:H30"/>
    <mergeCell ref="A15:H15"/>
    <mergeCell ref="A20:H20"/>
    <mergeCell ref="A16:H16"/>
    <mergeCell ref="B6:H6"/>
    <mergeCell ref="A13:H13"/>
    <mergeCell ref="A14:H14"/>
    <mergeCell ref="A19:H19"/>
    <mergeCell ref="A23:H23"/>
    <mergeCell ref="A1:H2"/>
    <mergeCell ref="B5:H5"/>
    <mergeCell ref="B7:H9"/>
    <mergeCell ref="A22:H22"/>
    <mergeCell ref="A17:H17"/>
  </mergeCells>
  <hyperlinks>
    <hyperlink xmlns:r="http://schemas.openxmlformats.org/officeDocument/2006/relationships" ref="A24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0000038146973" customHeight="1" s="29">
      <c r="A1" s="42" t="inlineStr">
        <is>
          <t>Solo ταξίδι</t>
        </is>
      </c>
      <c r="B1" s="54" t="n"/>
      <c r="C1" s="55" t="n"/>
    </row>
    <row r="2" ht="20.10000038146973" customHeight="1" s="29">
      <c r="A2" s="74" t="n"/>
      <c r="B2" s="54" t="n"/>
      <c r="C2" s="55" t="n"/>
    </row>
    <row r="3" ht="18" customHeight="1" s="29">
      <c r="A3" s="73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00007629394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Έχω σχέδιο check‑in (ενημερώνω 1 άτομο πού είμαι/πότε γυρίζω)</t>
        </is>
      </c>
      <c r="B5" s="10" t="inlineStr">
        <is>
          <t>☐</t>
        </is>
      </c>
      <c r="C5" s="9" t="n"/>
    </row>
    <row r="6">
      <c r="A6" s="9" t="inlineStr">
        <is>
          <t>Έχω αποθηκεύσει offline χάρτες + διευθύνσεις (κατάλυμα/σημεία)</t>
        </is>
      </c>
      <c r="B6" s="10" t="inlineStr">
        <is>
          <t>☐</t>
        </is>
      </c>
      <c r="C6" s="9" t="n"/>
    </row>
    <row r="7">
      <c r="A7" s="9" t="inlineStr">
        <is>
          <t>Αντίγραφα εγγράφων στο cloud + στο κινητό (PDF)</t>
        </is>
      </c>
      <c r="B7" s="10" t="inlineStr">
        <is>
          <t>☐</t>
        </is>
      </c>
      <c r="C7" s="9" t="n"/>
    </row>
    <row r="8">
      <c r="A8" s="9" t="inlineStr">
        <is>
          <t>Σημείωμα/κάρτα με επαφή έκτακτης ανάγκης (στο πορτοφόλι)</t>
        </is>
      </c>
      <c r="B8" s="10" t="inlineStr">
        <is>
          <t>☐</t>
        </is>
      </c>
      <c r="C8" s="9" t="n"/>
    </row>
    <row r="9">
      <c r="A9" s="9" t="inlineStr">
        <is>
          <t>Στοιχεία ασφάλισης ταξιδιού/υγείας + τηλέφωνα ανάγκης</t>
        </is>
      </c>
      <c r="B9" s="10" t="inlineStr">
        <is>
          <t>☐</t>
        </is>
      </c>
      <c r="C9" s="9" t="n"/>
    </row>
    <row r="10">
      <c r="A10" s="9" t="inlineStr">
        <is>
          <t>Λίστα σημαντικών τηλεφώνων (κατάλυμα/ταξί/πρεσβεία/συγγενής)</t>
        </is>
      </c>
      <c r="B10" s="10" t="inlineStr">
        <is>
          <t>☐</t>
        </is>
      </c>
      <c r="C10" s="9" t="n"/>
    </row>
    <row r="11">
      <c r="A11" s="9" t="inlineStr">
        <is>
          <t>eSIM/SIM &amp; roaming ενεργά (ή εναλλακτικό Wi‑Fi plan)</t>
        </is>
      </c>
      <c r="B11" s="10" t="inlineStr">
        <is>
          <t>☐</t>
        </is>
      </c>
      <c r="C11" s="9" t="n"/>
    </row>
    <row r="12">
      <c r="A12" s="9" t="inlineStr">
        <is>
          <t>Power bank φορτισμένο + 1 καλώδιο «παντού»</t>
        </is>
      </c>
      <c r="B12" s="10" t="inlineStr">
        <is>
          <t>☐</t>
        </is>
      </c>
      <c r="C12" s="9" t="n"/>
    </row>
    <row r="13">
      <c r="A13" s="9" t="inlineStr">
        <is>
          <t>Κλειδαριά/λουκέτο για βαλίτσα ή σακίδιο</t>
        </is>
      </c>
      <c r="B13" s="10" t="inlineStr">
        <is>
          <t>☐</t>
        </is>
      </c>
      <c r="C13" s="9" t="n"/>
    </row>
    <row r="14">
      <c r="A14" s="9" t="inlineStr">
        <is>
          <t>Μικρός φακός ή εφεδρική μπαταρία (για βράδυ/έκτακτα)</t>
        </is>
      </c>
      <c r="B14" s="10" t="inlineStr">
        <is>
          <t>☐</t>
        </is>
      </c>
      <c r="C14" s="9" t="n"/>
    </row>
    <row r="15">
      <c r="A15" s="9" t="inlineStr">
        <is>
          <t>Ωτοασπίδες + μάσκα ύπνου (άνεση/ύπνος)</t>
        </is>
      </c>
      <c r="B15" s="10" t="inlineStr">
        <is>
          <t>☐</t>
        </is>
      </c>
      <c r="C15" s="9" t="n"/>
    </row>
    <row r="16">
      <c r="A16" s="9" t="inlineStr">
        <is>
          <t>Μικρό kit πρώτων βοηθειών (επιθέματα/αντισηπτικό/παυσίπονο)</t>
        </is>
      </c>
      <c r="B16" s="10" t="inlineStr">
        <is>
          <t>☐</t>
        </is>
      </c>
      <c r="C16" s="9" t="n"/>
    </row>
    <row r="17">
      <c r="A17" s="9" t="inlineStr">
        <is>
          <t>Κάρτα ΜΜΜ / apps μετακίνησης εγκατεστημένα</t>
        </is>
      </c>
      <c r="B17" s="10" t="inlineStr">
        <is>
          <t>☐</t>
        </is>
      </c>
      <c r="C17" s="9" t="n"/>
    </row>
    <row r="18">
      <c r="A18" s="3" t="inlineStr">
        <is>
          <t>Κρατήσεις/εισιτήρια σε 1 σημείο (wallet/app) + offline αντίγραφο</t>
        </is>
      </c>
      <c r="B18" s="3" t="inlineStr">
        <is>
          <t>☐</t>
        </is>
      </c>
      <c r="C18" s="3" t="n"/>
    </row>
    <row r="19">
      <c r="A19" s="3" t="inlineStr">
        <is>
          <t>Εφεδρικά μετρητά/κάρτα σε ξεχωριστό σημείο</t>
        </is>
      </c>
      <c r="B19" s="3" t="inlineStr">
        <is>
          <t>☐</t>
        </is>
      </c>
      <c r="C19" s="3" t="n"/>
    </row>
    <row r="20">
      <c r="A20" s="3" t="inlineStr">
        <is>
          <t>Μπουκάλι νερό + μικρό σνακ για διαδρομές</t>
        </is>
      </c>
      <c r="B20" s="3" t="inlineStr">
        <is>
          <t>☐</t>
        </is>
      </c>
      <c r="C20" s="3" t="n"/>
    </row>
    <row r="21">
      <c r="A21" s="3" t="inlineStr">
        <is>
          <t>Daypack οργανωμένο (κλειδιά/πορτοφόλι/κινητό/αντηλιακό)</t>
        </is>
      </c>
      <c r="B21" s="3" t="inlineStr">
        <is>
          <t>☐</t>
        </is>
      </c>
      <c r="C21" s="3" t="n"/>
    </row>
    <row r="22">
      <c r="A22" s="3" t="inlineStr">
        <is>
          <t>Πλάνο ασφαλούς επιστροφής το βράδυ (διαδρομή/μεταφορά)</t>
        </is>
      </c>
      <c r="B22" s="3" t="inlineStr">
        <is>
          <t>☐</t>
        </is>
      </c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0000038146973" customHeight="1" s="29">
      <c r="A1" s="42" t="inlineStr">
        <is>
          <t>Τεχνολογία &amp; λοιπά</t>
        </is>
      </c>
      <c r="B1" s="54" t="n"/>
      <c r="C1" s="55" t="n"/>
    </row>
    <row r="2" ht="20.10000038146973" customHeight="1" s="29">
      <c r="A2" s="74" t="n"/>
      <c r="B2" s="54" t="n"/>
      <c r="C2" s="55" t="n"/>
    </row>
    <row r="3" ht="18" customHeight="1" s="29">
      <c r="A3" s="73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00007629394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Φορτιστές κινητών</t>
        </is>
      </c>
      <c r="B5" s="10" t="inlineStr">
        <is>
          <t>☐</t>
        </is>
      </c>
      <c r="C5" s="9" t="n"/>
    </row>
    <row r="6">
      <c r="A6" s="9" t="inlineStr">
        <is>
          <t>Power bank</t>
        </is>
      </c>
      <c r="B6" s="10" t="inlineStr">
        <is>
          <t>☐</t>
        </is>
      </c>
      <c r="C6" s="9" t="n"/>
    </row>
    <row r="7">
      <c r="A7" s="9" t="inlineStr">
        <is>
          <t>Πολύμπριζο</t>
        </is>
      </c>
      <c r="B7" s="10" t="inlineStr">
        <is>
          <t>☐</t>
        </is>
      </c>
      <c r="C7" s="9" t="n"/>
    </row>
    <row r="8">
      <c r="A8" s="9" t="inlineStr">
        <is>
          <t>Αντάπτορας πρίζας (αν εξωτερικό)</t>
        </is>
      </c>
      <c r="B8" s="10" t="inlineStr">
        <is>
          <t>☐</t>
        </is>
      </c>
      <c r="C8" s="9" t="n"/>
    </row>
    <row r="9">
      <c r="A9" s="9" t="inlineStr">
        <is>
          <t>Ακουστικά</t>
        </is>
      </c>
      <c r="B9" s="10" t="inlineStr">
        <is>
          <t>☐</t>
        </is>
      </c>
      <c r="C9" s="9" t="n"/>
    </row>
    <row r="10">
      <c r="A10" s="9" t="inlineStr">
        <is>
          <t>Φωτογραφική μηχανή / extra κάρτα μνήμης</t>
        </is>
      </c>
      <c r="B10" s="10" t="inlineStr">
        <is>
          <t>☐</t>
        </is>
      </c>
      <c r="C10" s="9" t="n"/>
    </row>
    <row r="11">
      <c r="A11" s="9" t="inlineStr">
        <is>
          <t>Φορτιστές + καλώδια (κινητό/ρολόι/τάμπλετ)</t>
        </is>
      </c>
      <c r="B11" s="10" t="inlineStr">
        <is>
          <t>☐</t>
        </is>
      </c>
      <c r="C11" s="9" t="n"/>
    </row>
    <row r="12">
      <c r="A12" s="9" t="inlineStr">
        <is>
          <t>Αντάπτορας πρίζας (αν χρειάζεται)</t>
        </is>
      </c>
      <c r="B12" s="10" t="inlineStr">
        <is>
          <t>☐</t>
        </is>
      </c>
      <c r="C12" s="9" t="n"/>
    </row>
    <row r="13">
      <c r="A13" s="9" t="inlineStr">
        <is>
          <t>Power bank</t>
        </is>
      </c>
      <c r="B13" s="10" t="inlineStr">
        <is>
          <t>☐</t>
        </is>
      </c>
      <c r="C13" s="9" t="n"/>
    </row>
    <row r="14">
      <c r="A14" s="9" t="inlineStr">
        <is>
          <t>Ακουστικά</t>
        </is>
      </c>
      <c r="B14" s="10" t="inlineStr">
        <is>
          <t>☐</t>
        </is>
      </c>
      <c r="C14" s="9" t="n"/>
    </row>
    <row r="15">
      <c r="A15" s="9" t="inlineStr">
        <is>
          <t>Roaming / eSIM / data plan (έλεγχος)</t>
        </is>
      </c>
      <c r="B15" s="10" t="inlineStr">
        <is>
          <t>☐</t>
        </is>
      </c>
      <c r="C15" s="9" t="n"/>
    </row>
    <row r="16">
      <c r="A16" s="9" t="inlineStr">
        <is>
          <t>Offline χάρτες / αποθήκευση εισιτηρίων στο κινητό</t>
        </is>
      </c>
      <c r="B16" s="10" t="inlineStr">
        <is>
          <t>☐</t>
        </is>
      </c>
      <c r="C16" s="9" t="n"/>
    </row>
    <row r="17">
      <c r="A17" s="9" t="inlineStr">
        <is>
          <t>Εφεδρικές μπαταρίες / κάρτες μνήμης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0000038146973" customHeight="1" s="29">
      <c r="A1" s="42" t="inlineStr">
        <is>
          <t>Σπίτι πριν την αναχώρηση</t>
        </is>
      </c>
      <c r="B1" s="54" t="n"/>
      <c r="C1" s="55" t="n"/>
    </row>
    <row r="2" ht="20.10000038146973" customHeight="1" s="29">
      <c r="A2" s="74" t="n"/>
      <c r="B2" s="54" t="n"/>
      <c r="C2" s="55" t="n"/>
    </row>
    <row r="3" ht="18" customHeight="1" s="29">
      <c r="A3" s="73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00007629394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Πληρωμή βασικών λογαριασμών που λήγουν</t>
        </is>
      </c>
      <c r="B5" s="10" t="inlineStr">
        <is>
          <t>☐</t>
        </is>
      </c>
      <c r="C5" s="9" t="n"/>
    </row>
    <row r="6">
      <c r="A6" s="9" t="inlineStr">
        <is>
          <t>Ενημέρωση κάποιου δικού σας (γείτονας/συγγενής)</t>
        </is>
      </c>
      <c r="B6" s="10" t="inlineStr">
        <is>
          <t>☐</t>
        </is>
      </c>
      <c r="C6" s="9" t="n"/>
    </row>
    <row r="7">
      <c r="A7" s="9" t="inlineStr">
        <is>
          <t>Πότισμα φυτών / φροντίδα κατοικιδίων</t>
        </is>
      </c>
      <c r="B7" s="10" t="inlineStr">
        <is>
          <t>☐</t>
        </is>
      </c>
      <c r="C7" s="9" t="n"/>
    </row>
    <row r="8">
      <c r="A8" s="9" t="inlineStr">
        <is>
          <t>Άδειασμα σκουπιδιών</t>
        </is>
      </c>
      <c r="B8" s="10" t="inlineStr">
        <is>
          <t>☐</t>
        </is>
      </c>
      <c r="C8" s="9" t="n"/>
    </row>
    <row r="9">
      <c r="A9" s="9" t="inlineStr">
        <is>
          <t>Έλεγχος: πόρτες/παράθυρα κλειστά, συσκευές κλειστές</t>
        </is>
      </c>
      <c r="B9" s="10" t="inlineStr">
        <is>
          <t>☐</t>
        </is>
      </c>
      <c r="C9" s="9" t="n"/>
    </row>
    <row r="10">
      <c r="A10" s="9" t="inlineStr">
        <is>
          <t>Αντικλείδι σε έμπιστο πρόσωπο</t>
        </is>
      </c>
      <c r="B10" s="10" t="inlineStr">
        <is>
          <t>☐</t>
        </is>
      </c>
      <c r="C10" s="9" t="n"/>
    </row>
    <row r="11">
      <c r="A11" s="9" t="inlineStr">
        <is>
          <t>Πετάω σκουπίδια / ανακύκλωση</t>
        </is>
      </c>
      <c r="B11" s="10" t="inlineStr">
        <is>
          <t>☐</t>
        </is>
      </c>
      <c r="C11" s="9" t="n"/>
    </row>
    <row r="12">
      <c r="A12" s="9" t="inlineStr">
        <is>
          <t>Ψυγείο: πετάω ευπαθή τρόφιμα / ρυθμίζω</t>
        </is>
      </c>
      <c r="B12" s="10" t="inlineStr">
        <is>
          <t>☐</t>
        </is>
      </c>
      <c r="C12" s="9" t="n"/>
    </row>
    <row r="13">
      <c r="A13" s="9" t="inlineStr">
        <is>
          <t>Κλείνω νερό/θερμοσίφωνα (αν χρειάζεται)</t>
        </is>
      </c>
      <c r="B13" s="10" t="inlineStr">
        <is>
          <t>☐</t>
        </is>
      </c>
      <c r="C13" s="9" t="n"/>
    </row>
    <row r="14">
      <c r="A14" s="9" t="inlineStr">
        <is>
          <t>Κλείνω ηλεκτρικές συσκευές από πρίζα</t>
        </is>
      </c>
      <c r="B14" s="10" t="inlineStr">
        <is>
          <t>☐</t>
        </is>
      </c>
      <c r="C14" s="9" t="n"/>
    </row>
    <row r="15">
      <c r="A15" s="9" t="inlineStr">
        <is>
          <t>Κλειδώνω παράθυρα/ρολά</t>
        </is>
      </c>
      <c r="B15" s="10" t="inlineStr">
        <is>
          <t>☐</t>
        </is>
      </c>
      <c r="C15" s="9" t="n"/>
    </row>
    <row r="16">
      <c r="A16" s="9" t="inlineStr">
        <is>
          <t>Φροντίδα φυτών / κατοικίδιου (αν υπάρχει)</t>
        </is>
      </c>
      <c r="B16" s="10" t="inlineStr">
        <is>
          <t>☐</t>
        </is>
      </c>
      <c r="C16" s="9" t="n"/>
    </row>
    <row r="17">
      <c r="A17" s="9" t="inlineStr">
        <is>
          <t>Ενημέρωση γείτονα/συγγενή (αν χρειάζεται)</t>
        </is>
      </c>
      <c r="B17" s="10" t="inlineStr">
        <is>
          <t>☐</t>
        </is>
      </c>
      <c r="C17" s="9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29" min="1" max="1"/>
    <col width="92" customWidth="1" style="29" min="2" max="2"/>
    <col width="18" customWidth="1" style="29" min="3" max="3"/>
  </cols>
  <sheetData>
    <row r="1">
      <c r="A1" s="77" t="n"/>
      <c r="B1" s="77" t="n"/>
      <c r="C1" s="77" t="n"/>
    </row>
    <row r="2">
      <c r="A2" s="77" t="n"/>
      <c r="B2" s="78" t="inlineStr">
        <is>
          <t>AI Prompts — Solo ταξίδι</t>
        </is>
      </c>
    </row>
    <row r="3">
      <c r="A3" s="77" t="n"/>
    </row>
    <row r="4">
      <c r="A4" s="77" t="n"/>
      <c r="B4" s="77" t="n"/>
      <c r="C4" s="77" t="n"/>
    </row>
    <row r="5">
      <c r="A5" s="77" t="n"/>
      <c r="B5" s="85" t="inlineStr">
        <is>
          <t>Οδηγίες</t>
        </is>
      </c>
      <c r="C5" s="84" t="n"/>
    </row>
    <row r="6" ht="105" customHeight="1" s="29">
      <c r="A6" s="77" t="n"/>
      <c r="B6" s="83" t="inlineStr">
        <is>
          <t xml:space="preserve">Πώς το χρησιμοποιείς (1–2 λεπτά)
1) Συμπλήρωσε το «Γρήγορο πλαίσιο» (ό,τι ξέρεις — χωρίς τελειότητα).
2) Κάνε copy/paste ένα prompt στο ChatGPT.
3) Εκεί που λέει &lt;paste&gt;, βάλε τις απαντήσεις σου.
4) Πάρε την απάντηση και συμπλήρωσε μόνο τα βασικά στο template.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6" s="84" t="n"/>
    </row>
    <row r="7" ht="8" customHeight="1" s="29">
      <c r="A7" s="77" t="n"/>
      <c r="B7" s="84" t="n"/>
      <c r="C7" s="84" t="n"/>
    </row>
    <row r="8" ht="8" customHeight="1" s="29">
      <c r="A8" s="77" t="n"/>
      <c r="B8" s="84" t="n"/>
      <c r="C8" s="84" t="n"/>
    </row>
    <row r="9">
      <c r="A9" s="77" t="n"/>
      <c r="B9" s="77" t="n"/>
      <c r="C9" s="77" t="n"/>
    </row>
    <row r="10">
      <c r="A10" s="77" t="n"/>
      <c r="B10" s="81" t="inlineStr">
        <is>
          <t>Γρήγορο πλαίσιο</t>
        </is>
      </c>
      <c r="C10" s="84" t="n"/>
    </row>
    <row r="11" ht="120" customHeight="1" s="29">
      <c r="A11" s="77" t="n"/>
      <c r="B11" s="83" t="inlineStr">
        <is>
          <t>Γρήγορο πλαίσιο (γράψε 3–6 γραμμές):
• Προορισμός + ημερομηνίες (ή διάρκεια)
• Εποχή/καιρός (π.χ. χειμώνας/καλοκαίρι) + δραστηριότητες
• Μετακίνηση (αεροπλάνο/πλοίο/αυτοκίνητο) + αποσκευές (χειραποσκευή/βαλίτσα)
• Διαμονή (ξενοδοχείο/σπίτι) + τι υπάρχει ήδη (π.χ. πετσέτες/σεσουάρ)
• Budget (χαλαρό εύρος)
• Ιδιαιτερότητες: φάρμακα/φόβοι/εργασία από απόσταση/φορτιστές</t>
        </is>
      </c>
      <c r="C11" s="84" t="n"/>
    </row>
    <row r="12" ht="8" customHeight="1" s="29">
      <c r="A12" s="77" t="n"/>
      <c r="B12" s="84" t="n"/>
      <c r="C12" s="84" t="n"/>
    </row>
    <row r="13" ht="8" customHeight="1" s="29">
      <c r="A13" s="77" t="n"/>
      <c r="B13" s="84" t="n"/>
      <c r="C13" s="84" t="n"/>
    </row>
    <row r="14">
      <c r="A14" s="77" t="n"/>
      <c r="B14" s="77" t="n"/>
      <c r="C14" s="77" t="n"/>
    </row>
    <row r="15">
      <c r="A15" s="77" t="n"/>
      <c r="B15" s="81" t="inlineStr">
        <is>
          <t>Prompt 1: Packing list που ταιριάζει σε εμένα</t>
        </is>
      </c>
      <c r="C15" s="84" t="n"/>
    </row>
    <row r="16" ht="120" customHeight="1" s="29">
      <c r="A16" s="77" t="n"/>
      <c r="B16" s="83" t="inlineStr">
        <is>
          <t>Φτιάξε μου packing list προσαρμοσμένη στο πλαίσιο.
Θέλω: 1) Must‑pack 2) Nice‑to‑have 3) Μην πάρω (overpacking).
Δώσε και «τελευταία στιγμή» checklist 10 σημείων.
Πλαίσιο:
&lt;paste&gt;</t>
        </is>
      </c>
      <c r="C16" s="84" t="n"/>
    </row>
    <row r="17" ht="8" customHeight="1" s="29">
      <c r="A17" s="77" t="n"/>
      <c r="B17" s="84" t="n"/>
      <c r="C17" s="84" t="n"/>
    </row>
    <row r="18" ht="8" customHeight="1" s="29">
      <c r="A18" s="77" t="n"/>
      <c r="B18" s="84" t="n"/>
      <c r="C18" s="84" t="n"/>
    </row>
    <row r="19">
      <c r="A19" s="77" t="n"/>
      <c r="B19" s="77" t="n"/>
      <c r="C19" s="77" t="n"/>
    </row>
    <row r="20">
      <c r="A20" s="77" t="n"/>
      <c r="B20" s="81" t="inlineStr">
        <is>
          <t>Prompt 2: Ρεαλιστικό mini‑plan ταξιδιού (χωρίς υπερφόρτωση)</t>
        </is>
      </c>
      <c r="C20" s="84" t="n"/>
    </row>
    <row r="21" ht="120" customHeight="1" s="29">
      <c r="A21" s="77" t="n"/>
      <c r="B21" s="83" t="inlineStr">
        <is>
          <t>Φτιάξε ένα απλό πλάνο 3 φάσεων:
• Πριν φύγω (μέχρι 3–5 βήματα)
• Κατά τη διάρκεια (2–3 ρουτίνες για να κυλήσει)
• Επιστροφή (2–3 βήματα)
Πλαίσιο:
&lt;paste&gt;</t>
        </is>
      </c>
      <c r="C21" s="84" t="n"/>
    </row>
    <row r="22" ht="8" customHeight="1" s="29">
      <c r="A22" s="77" t="n"/>
      <c r="B22" s="84" t="n"/>
      <c r="C22" s="84" t="n"/>
    </row>
    <row r="23" ht="8" customHeight="1" s="29">
      <c r="A23" s="77" t="n"/>
      <c r="B23" s="84" t="n"/>
      <c r="C23" s="84" t="n"/>
    </row>
    <row r="24">
      <c r="A24" s="77" t="n"/>
      <c r="B24" s="77" t="n"/>
      <c r="C24" s="77" t="n"/>
    </row>
    <row r="25">
      <c r="A25" s="77" t="n"/>
      <c r="B25" s="81" t="inlineStr">
        <is>
          <t>Prompt 3: Budget &amp; ασφάλεια (γρήγορος έλεγχος)</t>
        </is>
      </c>
      <c r="C25" s="84" t="n"/>
    </row>
    <row r="26" ht="120" customHeight="1" s="29">
      <c r="A26" s="77" t="n"/>
      <c r="B26" s="83" t="inlineStr">
        <is>
          <t>Με βάση το πλαίσιο, δώσε:
• 5 σημεία budget που πρέπει να προσέξω
• 5 σημεία ασφάλειας/εγγράφων/backup (π.χ. αντίγραφα, φορτιστές)
• 1 απλή λίστα «έκτακτα»
Πλαίσιο:
&lt;paste&gt;</t>
        </is>
      </c>
      <c r="C26" s="84" t="n"/>
    </row>
    <row r="27" ht="8" customHeight="1" s="29">
      <c r="A27" s="77" t="n"/>
      <c r="B27" s="84" t="n"/>
      <c r="C27" s="84" t="n"/>
    </row>
    <row r="28" ht="8" customHeight="1" s="29">
      <c r="A28" s="77" t="n"/>
      <c r="B28" s="84" t="n"/>
      <c r="C28" s="84" t="n"/>
    </row>
    <row r="29">
      <c r="A29" s="77" t="n"/>
      <c r="B29" s="77" t="n"/>
      <c r="C29" s="77" t="n"/>
    </row>
    <row r="30">
      <c r="A30" s="77" t="n"/>
      <c r="B30" s="77" t="n"/>
      <c r="C30" s="77" t="n"/>
    </row>
    <row r="31">
      <c r="A31" s="77" t="n"/>
      <c r="B31" s="77" t="n"/>
      <c r="C31" s="77" t="n"/>
    </row>
    <row r="32">
      <c r="A32" s="77" t="n"/>
      <c r="B32" s="77" t="n"/>
      <c r="C32" s="77" t="n"/>
    </row>
    <row r="33">
      <c r="A33" s="77" t="n"/>
      <c r="B33" s="77" t="n"/>
      <c r="C33" s="77" t="n"/>
    </row>
    <row r="34">
      <c r="A34" s="77" t="n"/>
      <c r="B34" s="77" t="n"/>
      <c r="C34" s="77" t="n"/>
    </row>
    <row r="35">
      <c r="A35" s="77" t="n"/>
      <c r="B35" s="77" t="n"/>
      <c r="C35" s="77" t="n"/>
    </row>
    <row r="36">
      <c r="A36" s="77" t="n"/>
      <c r="B36" s="77" t="n"/>
      <c r="C36" s="77" t="n"/>
    </row>
    <row r="37">
      <c r="A37" s="77" t="n"/>
      <c r="B37" s="77" t="n"/>
      <c r="C37" s="77" t="n"/>
    </row>
    <row r="38">
      <c r="A38" s="77" t="n"/>
      <c r="B38" s="77" t="n"/>
      <c r="C38" s="77" t="n"/>
    </row>
    <row r="39">
      <c r="A39" s="77" t="n"/>
      <c r="B39" s="77" t="n"/>
      <c r="C39" s="77" t="n"/>
    </row>
    <row r="40">
      <c r="A40" s="77" t="n"/>
      <c r="B40" s="77" t="n"/>
      <c r="C40" s="77" t="n"/>
    </row>
    <row r="41">
      <c r="A41" s="77" t="n"/>
      <c r="B41" s="77" t="n"/>
      <c r="C41" s="77" t="n"/>
    </row>
    <row r="42">
      <c r="A42" s="77" t="n"/>
      <c r="B42" s="77" t="n"/>
      <c r="C42" s="77" t="n"/>
    </row>
    <row r="43">
      <c r="A43" s="77" t="n"/>
      <c r="B43" s="77" t="n"/>
      <c r="C43" s="77" t="n"/>
    </row>
    <row r="44">
      <c r="A44" s="77" t="n"/>
      <c r="B44" s="77" t="n"/>
      <c r="C44" s="77" t="n"/>
    </row>
    <row r="45">
      <c r="A45" s="77" t="n"/>
      <c r="B45" s="77" t="n"/>
      <c r="C45" s="77" t="n"/>
    </row>
    <row r="46">
      <c r="A46" s="77" t="n"/>
      <c r="B46" s="77" t="n"/>
      <c r="C46" s="77" t="n"/>
    </row>
    <row r="47">
      <c r="A47" s="77" t="n"/>
      <c r="B47" s="77" t="n"/>
      <c r="C47" s="77" t="n"/>
    </row>
    <row r="48">
      <c r="A48" s="77" t="n"/>
      <c r="B48" s="77" t="n"/>
      <c r="C48" s="77" t="n"/>
    </row>
    <row r="49">
      <c r="A49" s="77" t="n"/>
      <c r="B49" s="77" t="n"/>
      <c r="C49" s="77" t="n"/>
    </row>
    <row r="50">
      <c r="A50" s="77" t="n"/>
      <c r="B50" s="77" t="n"/>
      <c r="C50" s="77" t="n"/>
    </row>
    <row r="51">
      <c r="A51" s="77" t="n"/>
      <c r="B51" s="77" t="n"/>
      <c r="C51" s="77" t="n"/>
    </row>
    <row r="52">
      <c r="A52" s="77" t="n"/>
      <c r="B52" s="77" t="n"/>
      <c r="C52" s="77" t="n"/>
    </row>
    <row r="53">
      <c r="A53" s="77" t="n"/>
      <c r="B53" s="77" t="n"/>
      <c r="C53" s="77" t="n"/>
    </row>
    <row r="54">
      <c r="A54" s="77" t="n"/>
      <c r="B54" s="77" t="n"/>
      <c r="C54" s="77" t="n"/>
    </row>
    <row r="55">
      <c r="A55" s="77" t="n"/>
      <c r="B55" s="77" t="n"/>
      <c r="C55" s="77" t="n"/>
    </row>
    <row r="56">
      <c r="A56" s="77" t="n"/>
      <c r="B56" s="77" t="n"/>
      <c r="C56" s="77" t="n"/>
    </row>
    <row r="57">
      <c r="A57" s="77" t="n"/>
      <c r="B57" s="77" t="n"/>
      <c r="C57" s="77" t="n"/>
    </row>
    <row r="58">
      <c r="A58" s="77" t="n"/>
      <c r="B58" s="77" t="n"/>
      <c r="C58" s="77" t="n"/>
    </row>
    <row r="59">
      <c r="A59" s="77" t="n"/>
      <c r="B59" s="77" t="n"/>
      <c r="C59" s="77" t="n"/>
    </row>
    <row r="60">
      <c r="A60" s="77" t="n"/>
      <c r="B60" s="77" t="n"/>
      <c r="C60" s="77" t="n"/>
    </row>
    <row r="61">
      <c r="A61" s="77" t="n"/>
      <c r="B61" s="77" t="n"/>
      <c r="C61" s="77" t="n"/>
    </row>
    <row r="62">
      <c r="A62" s="77" t="n"/>
      <c r="B62" s="77" t="n"/>
      <c r="C62" s="77" t="n"/>
    </row>
    <row r="63">
      <c r="A63" s="77" t="n"/>
      <c r="B63" s="77" t="n"/>
      <c r="C63" s="77" t="n"/>
    </row>
    <row r="64">
      <c r="A64" s="77" t="n"/>
      <c r="B64" s="77" t="n"/>
      <c r="C64" s="77" t="n"/>
    </row>
    <row r="65">
      <c r="A65" s="77" t="n"/>
      <c r="B65" s="77" t="n"/>
      <c r="C65" s="77" t="n"/>
    </row>
    <row r="66">
      <c r="A66" s="77" t="n"/>
      <c r="B66" s="77" t="n"/>
      <c r="C66" s="77" t="n"/>
    </row>
    <row r="67">
      <c r="A67" s="77" t="n"/>
      <c r="B67" s="77" t="n"/>
      <c r="C67" s="77" t="n"/>
    </row>
    <row r="68">
      <c r="A68" s="77" t="n"/>
      <c r="B68" s="77" t="n"/>
      <c r="C68" s="77" t="n"/>
    </row>
    <row r="69">
      <c r="A69" s="77" t="n"/>
      <c r="B69" s="77" t="n"/>
      <c r="C69" s="77" t="n"/>
    </row>
    <row r="70">
      <c r="A70" s="77" t="n"/>
      <c r="B70" s="77" t="n"/>
      <c r="C70" s="77" t="n"/>
    </row>
    <row r="71">
      <c r="A71" s="77" t="n"/>
      <c r="B71" s="77" t="n"/>
      <c r="C71" s="77" t="n"/>
    </row>
    <row r="72">
      <c r="A72" s="77" t="n"/>
      <c r="B72" s="77" t="n"/>
      <c r="C72" s="77" t="n"/>
    </row>
    <row r="73">
      <c r="A73" s="77" t="n"/>
      <c r="B73" s="77" t="n"/>
      <c r="C73" s="77" t="n"/>
    </row>
    <row r="74">
      <c r="A74" s="77" t="n"/>
      <c r="B74" s="77" t="n"/>
      <c r="C74" s="77" t="n"/>
    </row>
    <row r="75">
      <c r="A75" s="77" t="n"/>
      <c r="B75" s="77" t="n"/>
      <c r="C75" s="77" t="n"/>
    </row>
    <row r="76">
      <c r="A76" s="77" t="n"/>
      <c r="B76" s="77" t="n"/>
      <c r="C76" s="77" t="n"/>
    </row>
    <row r="77">
      <c r="A77" s="77" t="n"/>
      <c r="B77" s="77" t="n"/>
      <c r="C77" s="77" t="n"/>
    </row>
    <row r="78">
      <c r="A78" s="77" t="n"/>
      <c r="B78" s="77" t="n"/>
      <c r="C78" s="77" t="n"/>
    </row>
    <row r="79">
      <c r="A79" s="77" t="n"/>
      <c r="B79" s="77" t="n"/>
      <c r="C79" s="77" t="n"/>
    </row>
    <row r="80">
      <c r="A80" s="77" t="n"/>
      <c r="B80" s="77" t="n"/>
      <c r="C80" s="77" t="n"/>
    </row>
    <row r="81">
      <c r="A81" s="77" t="n"/>
      <c r="B81" s="77" t="n"/>
      <c r="C81" s="77" t="n"/>
    </row>
    <row r="82">
      <c r="A82" s="77" t="n"/>
      <c r="B82" s="77" t="n"/>
      <c r="C82" s="77" t="n"/>
    </row>
    <row r="83">
      <c r="A83" s="77" t="n"/>
      <c r="B83" s="77" t="n"/>
      <c r="C83" s="77" t="n"/>
    </row>
    <row r="84">
      <c r="A84" s="77" t="n"/>
      <c r="B84" s="77" t="n"/>
      <c r="C84" s="77" t="n"/>
    </row>
    <row r="85">
      <c r="A85" s="77" t="n"/>
      <c r="B85" s="77" t="n"/>
      <c r="C85" s="77" t="n"/>
    </row>
    <row r="86">
      <c r="A86" s="77" t="n"/>
      <c r="B86" s="77" t="n"/>
      <c r="C86" s="77" t="n"/>
    </row>
    <row r="87">
      <c r="A87" s="77" t="n"/>
      <c r="B87" s="77" t="n"/>
      <c r="C87" s="77" t="n"/>
    </row>
    <row r="88">
      <c r="A88" s="77" t="n"/>
      <c r="B88" s="77" t="n"/>
      <c r="C88" s="77" t="n"/>
    </row>
    <row r="89">
      <c r="A89" s="77" t="n"/>
      <c r="B89" s="77" t="n"/>
      <c r="C89" s="77" t="n"/>
    </row>
    <row r="90">
      <c r="A90" s="77" t="n"/>
      <c r="B90" s="77" t="n"/>
      <c r="C90" s="77" t="n"/>
    </row>
    <row r="91">
      <c r="A91" s="77" t="n"/>
      <c r="B91" s="77" t="n"/>
      <c r="C91" s="77" t="n"/>
    </row>
    <row r="92">
      <c r="A92" s="77" t="n"/>
      <c r="B92" s="77" t="n"/>
      <c r="C92" s="77" t="n"/>
    </row>
    <row r="93">
      <c r="A93" s="77" t="n"/>
      <c r="B93" s="77" t="n"/>
      <c r="C93" s="77" t="n"/>
    </row>
    <row r="94">
      <c r="A94" s="77" t="n"/>
      <c r="B94" s="77" t="n"/>
      <c r="C94" s="77" t="n"/>
    </row>
    <row r="95">
      <c r="A95" s="77" t="n"/>
      <c r="B95" s="77" t="n"/>
      <c r="C95" s="77" t="n"/>
    </row>
    <row r="96">
      <c r="A96" s="77" t="n"/>
      <c r="B96" s="77" t="n"/>
      <c r="C96" s="77" t="n"/>
    </row>
    <row r="97">
      <c r="A97" s="77" t="n"/>
      <c r="B97" s="77" t="n"/>
      <c r="C97" s="77" t="n"/>
    </row>
    <row r="98">
      <c r="A98" s="77" t="n"/>
      <c r="B98" s="77" t="n"/>
      <c r="C98" s="77" t="n"/>
    </row>
    <row r="99">
      <c r="A99" s="77" t="n"/>
      <c r="B99" s="77" t="n"/>
      <c r="C99" s="77" t="n"/>
    </row>
    <row r="100">
      <c r="A100" s="77" t="n"/>
      <c r="B100" s="77" t="n"/>
      <c r="C100" s="77" t="n"/>
    </row>
    <row r="101">
      <c r="A101" s="77" t="n"/>
      <c r="B101" s="77" t="n"/>
      <c r="C101" s="77" t="n"/>
    </row>
    <row r="102">
      <c r="A102" s="77" t="n"/>
      <c r="B102" s="77" t="n"/>
      <c r="C102" s="77" t="n"/>
    </row>
    <row r="103">
      <c r="A103" s="77" t="n"/>
      <c r="B103" s="77" t="n"/>
      <c r="C103" s="77" t="n"/>
    </row>
    <row r="104">
      <c r="A104" s="77" t="n"/>
      <c r="B104" s="77" t="n"/>
      <c r="C104" s="77" t="n"/>
    </row>
    <row r="105">
      <c r="A105" s="77" t="n"/>
      <c r="B105" s="77" t="n"/>
      <c r="C105" s="77" t="n"/>
    </row>
    <row r="106">
      <c r="A106" s="77" t="n"/>
      <c r="B106" s="77" t="n"/>
      <c r="C106" s="77" t="n"/>
    </row>
    <row r="107">
      <c r="A107" s="77" t="n"/>
      <c r="B107" s="77" t="n"/>
      <c r="C107" s="77" t="n"/>
    </row>
    <row r="108">
      <c r="A108" s="77" t="n"/>
      <c r="B108" s="77" t="n"/>
      <c r="C108" s="77" t="n"/>
    </row>
    <row r="109">
      <c r="A109" s="77" t="n"/>
      <c r="B109" s="77" t="n"/>
      <c r="C109" s="77" t="n"/>
    </row>
    <row r="110">
      <c r="A110" s="77" t="n"/>
      <c r="B110" s="77" t="n"/>
      <c r="C110" s="77" t="n"/>
    </row>
    <row r="111">
      <c r="A111" s="77" t="n"/>
      <c r="B111" s="77" t="n"/>
      <c r="C111" s="77" t="n"/>
    </row>
    <row r="112">
      <c r="A112" s="77" t="n"/>
      <c r="B112" s="77" t="n"/>
      <c r="C112" s="77" t="n"/>
    </row>
    <row r="113">
      <c r="A113" s="77" t="n"/>
      <c r="B113" s="77" t="n"/>
      <c r="C113" s="77" t="n"/>
    </row>
    <row r="114">
      <c r="A114" s="77" t="n"/>
      <c r="B114" s="77" t="n"/>
      <c r="C114" s="77" t="n"/>
    </row>
    <row r="115">
      <c r="A115" s="77" t="n"/>
      <c r="B115" s="77" t="n"/>
      <c r="C115" s="77" t="n"/>
    </row>
    <row r="116">
      <c r="A116" s="77" t="n"/>
      <c r="B116" s="77" t="n"/>
      <c r="C116" s="77" t="n"/>
    </row>
    <row r="117">
      <c r="A117" s="77" t="n"/>
      <c r="B117" s="77" t="n"/>
      <c r="C117" s="77" t="n"/>
    </row>
    <row r="118">
      <c r="A118" s="77" t="n"/>
      <c r="B118" s="77" t="n"/>
      <c r="C118" s="77" t="n"/>
    </row>
    <row r="119">
      <c r="A119" s="77" t="n"/>
      <c r="B119" s="77" t="n"/>
      <c r="C119" s="77" t="n"/>
    </row>
    <row r="120">
      <c r="A120" s="77" t="n"/>
      <c r="B120" s="77" t="n"/>
      <c r="C120" s="77" t="n"/>
    </row>
    <row r="121">
      <c r="A121" s="77" t="n"/>
      <c r="B121" s="77" t="n"/>
      <c r="C121" s="77" t="n"/>
    </row>
    <row r="122">
      <c r="A122" s="77" t="n"/>
      <c r="B122" s="77" t="n"/>
      <c r="C122" s="77" t="n"/>
    </row>
    <row r="123">
      <c r="A123" s="77" t="n"/>
      <c r="B123" s="77" t="n"/>
      <c r="C123" s="77" t="n"/>
    </row>
    <row r="124">
      <c r="A124" s="77" t="n"/>
      <c r="B124" s="77" t="n"/>
      <c r="C124" s="77" t="n"/>
    </row>
    <row r="125">
      <c r="A125" s="77" t="n"/>
      <c r="B125" s="77" t="n"/>
      <c r="C125" s="77" t="n"/>
    </row>
    <row r="126">
      <c r="A126" s="77" t="n"/>
      <c r="B126" s="77" t="n"/>
      <c r="C126" s="77" t="n"/>
    </row>
    <row r="127">
      <c r="A127" s="77" t="n"/>
      <c r="B127" s="77" t="n"/>
      <c r="C127" s="77" t="n"/>
    </row>
    <row r="128">
      <c r="A128" s="77" t="n"/>
      <c r="B128" s="77" t="n"/>
      <c r="C128" s="77" t="n"/>
    </row>
    <row r="129">
      <c r="A129" s="77" t="n"/>
      <c r="B129" s="77" t="n"/>
      <c r="C129" s="77" t="n"/>
    </row>
    <row r="130">
      <c r="A130" s="77" t="n"/>
      <c r="B130" s="77" t="n"/>
      <c r="C130" s="77" t="n"/>
    </row>
    <row r="131">
      <c r="A131" s="77" t="n"/>
      <c r="B131" s="77" t="n"/>
      <c r="C131" s="77" t="n"/>
    </row>
    <row r="132">
      <c r="A132" s="77" t="n"/>
      <c r="B132" s="77" t="n"/>
      <c r="C132" s="77" t="n"/>
    </row>
    <row r="133">
      <c r="A133" s="77" t="n"/>
      <c r="B133" s="77" t="n"/>
      <c r="C133" s="77" t="n"/>
    </row>
    <row r="134">
      <c r="A134" s="77" t="n"/>
      <c r="B134" s="77" t="n"/>
      <c r="C134" s="77" t="n"/>
    </row>
    <row r="135">
      <c r="A135" s="77" t="n"/>
      <c r="B135" s="77" t="n"/>
      <c r="C135" s="77" t="n"/>
    </row>
    <row r="136">
      <c r="A136" s="77" t="n"/>
      <c r="B136" s="77" t="n"/>
      <c r="C136" s="77" t="n"/>
    </row>
    <row r="137">
      <c r="A137" s="77" t="n"/>
      <c r="B137" s="77" t="n"/>
      <c r="C137" s="77" t="n"/>
    </row>
    <row r="138">
      <c r="A138" s="77" t="n"/>
      <c r="B138" s="77" t="n"/>
      <c r="C138" s="77" t="n"/>
    </row>
    <row r="139">
      <c r="A139" s="77" t="n"/>
      <c r="B139" s="77" t="n"/>
      <c r="C139" s="77" t="n"/>
    </row>
    <row r="140">
      <c r="A140" s="77" t="n"/>
      <c r="B140" s="77" t="n"/>
      <c r="C140" s="77" t="n"/>
    </row>
    <row r="141">
      <c r="A141" s="77" t="n"/>
      <c r="B141" s="77" t="n"/>
      <c r="C141" s="77" t="n"/>
    </row>
    <row r="142">
      <c r="A142" s="77" t="n"/>
      <c r="B142" s="77" t="n"/>
      <c r="C142" s="77" t="n"/>
    </row>
    <row r="143">
      <c r="A143" s="77" t="n"/>
      <c r="B143" s="77" t="n"/>
      <c r="C143" s="77" t="n"/>
    </row>
    <row r="144">
      <c r="A144" s="77" t="n"/>
      <c r="B144" s="77" t="n"/>
      <c r="C144" s="77" t="n"/>
    </row>
    <row r="145">
      <c r="A145" s="77" t="n"/>
      <c r="B145" s="77" t="n"/>
      <c r="C145" s="77" t="n"/>
    </row>
    <row r="146">
      <c r="A146" s="77" t="n"/>
      <c r="B146" s="77" t="n"/>
      <c r="C146" s="77" t="n"/>
    </row>
    <row r="147">
      <c r="A147" s="77" t="n"/>
      <c r="B147" s="77" t="n"/>
      <c r="C147" s="77" t="n"/>
    </row>
    <row r="148">
      <c r="A148" s="77" t="n"/>
      <c r="B148" s="77" t="n"/>
      <c r="C148" s="77" t="n"/>
    </row>
    <row r="149">
      <c r="A149" s="77" t="n"/>
      <c r="B149" s="77" t="n"/>
      <c r="C149" s="77" t="n"/>
    </row>
    <row r="150">
      <c r="A150" s="77" t="n"/>
      <c r="B150" s="77" t="n"/>
      <c r="C150" s="77" t="n"/>
    </row>
    <row r="151">
      <c r="A151" s="77" t="n"/>
      <c r="B151" s="77" t="n"/>
      <c r="C151" s="77" t="n"/>
    </row>
    <row r="152">
      <c r="A152" s="77" t="n"/>
      <c r="B152" s="77" t="n"/>
      <c r="C152" s="77" t="n"/>
    </row>
    <row r="153">
      <c r="A153" s="77" t="n"/>
      <c r="B153" s="77" t="n"/>
      <c r="C153" s="77" t="n"/>
    </row>
    <row r="154">
      <c r="A154" s="77" t="n"/>
      <c r="B154" s="77" t="n"/>
      <c r="C154" s="77" t="n"/>
    </row>
    <row r="155">
      <c r="A155" s="77" t="n"/>
      <c r="B155" s="77" t="n"/>
      <c r="C155" s="77" t="n"/>
    </row>
    <row r="156">
      <c r="A156" s="77" t="n"/>
      <c r="B156" s="77" t="n"/>
      <c r="C156" s="77" t="n"/>
    </row>
    <row r="157">
      <c r="A157" s="77" t="n"/>
      <c r="B157" s="77" t="n"/>
      <c r="C157" s="77" t="n"/>
    </row>
    <row r="158">
      <c r="A158" s="77" t="n"/>
      <c r="B158" s="77" t="n"/>
      <c r="C158" s="77" t="n"/>
    </row>
    <row r="159">
      <c r="A159" s="77" t="n"/>
      <c r="B159" s="77" t="n"/>
      <c r="C159" s="77" t="n"/>
    </row>
    <row r="160">
      <c r="A160" s="77" t="n"/>
      <c r="B160" s="77" t="n"/>
      <c r="C160" s="77" t="n"/>
    </row>
    <row r="161">
      <c r="A161" s="77" t="n"/>
      <c r="B161" s="77" t="n"/>
      <c r="C161" s="77" t="n"/>
    </row>
    <row r="162">
      <c r="A162" s="77" t="n"/>
      <c r="B162" s="77" t="n"/>
      <c r="C162" s="77" t="n"/>
    </row>
    <row r="163">
      <c r="A163" s="77" t="n"/>
      <c r="B163" s="77" t="n"/>
      <c r="C163" s="77" t="n"/>
    </row>
    <row r="164">
      <c r="A164" s="77" t="n"/>
      <c r="B164" s="77" t="n"/>
      <c r="C164" s="77" t="n"/>
    </row>
    <row r="165">
      <c r="A165" s="77" t="n"/>
      <c r="B165" s="77" t="n"/>
      <c r="C165" s="77" t="n"/>
    </row>
    <row r="166">
      <c r="A166" s="77" t="n"/>
      <c r="B166" s="77" t="n"/>
      <c r="C166" s="77" t="n"/>
    </row>
    <row r="167">
      <c r="A167" s="77" t="n"/>
      <c r="B167" s="77" t="n"/>
      <c r="C167" s="77" t="n"/>
    </row>
    <row r="168">
      <c r="A168" s="77" t="n"/>
      <c r="B168" s="77" t="n"/>
      <c r="C168" s="77" t="n"/>
    </row>
    <row r="169">
      <c r="A169" s="77" t="n"/>
      <c r="B169" s="77" t="n"/>
      <c r="C169" s="77" t="n"/>
    </row>
    <row r="170">
      <c r="A170" s="77" t="n"/>
      <c r="B170" s="77" t="n"/>
      <c r="C170" s="77" t="n"/>
    </row>
  </sheetData>
  <mergeCells count="11">
    <mergeCell ref="B21:C23"/>
    <mergeCell ref="B15:C15"/>
    <mergeCell ref="B2:C3"/>
    <mergeCell ref="B25:C25"/>
    <mergeCell ref="B16:C18"/>
    <mergeCell ref="B20:C20"/>
    <mergeCell ref="B11:C13"/>
    <mergeCell ref="B5:C5"/>
    <mergeCell ref="B10:C10"/>
    <mergeCell ref="B6:C8"/>
    <mergeCell ref="B26:C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30" customWidth="1" style="29" min="1" max="1"/>
    <col width="14" customWidth="1" style="29" min="2" max="2"/>
    <col width="10" customWidth="1" style="29" min="3" max="3"/>
    <col width="12" customWidth="1" style="29" min="4" max="5"/>
    <col width="18" customWidth="1" style="29" min="6" max="8"/>
  </cols>
  <sheetData>
    <row r="1" ht="30" customHeight="1" s="29">
      <c r="A1" s="62" t="inlineStr">
        <is>
          <t>Plankit · plankit.gr</t>
        </is>
      </c>
      <c r="B1" s="48" t="n"/>
      <c r="C1" s="48" t="n"/>
      <c r="D1" s="48" t="n"/>
      <c r="E1" s="48" t="n"/>
      <c r="F1" s="48" t="n"/>
      <c r="G1" s="48" t="n"/>
      <c r="H1" s="49" t="n"/>
    </row>
    <row r="2" ht="26.10000038146973" customHeight="1" s="29">
      <c r="A2" s="50" t="n"/>
      <c r="B2" s="51" t="n"/>
      <c r="C2" s="51" t="n"/>
      <c r="D2" s="51" t="n"/>
      <c r="E2" s="51" t="n"/>
      <c r="F2" s="51" t="n"/>
      <c r="G2" s="51" t="n"/>
      <c r="H2" s="52" t="n"/>
    </row>
    <row r="3" ht="20.10000038146973" customHeight="1" s="29">
      <c r="A3" s="53" t="inlineStr">
        <is>
          <t>Σύνοψη solo ταξιδιού: συμπλήρωσε τα βασικά και δες την πρόοδο ανά κατηγορία.</t>
        </is>
      </c>
      <c r="B3" s="54" t="n"/>
      <c r="C3" s="54" t="n"/>
      <c r="D3" s="54" t="n"/>
      <c r="E3" s="54" t="n"/>
      <c r="F3" s="54" t="n"/>
      <c r="G3" s="54" t="n"/>
      <c r="H3" s="55" t="n"/>
    </row>
    <row r="4" ht="20.10000038146973" customHeight="1" s="29"/>
    <row r="5" ht="20.10000038146973" customHeight="1" s="29">
      <c r="A5" s="5" t="inlineStr">
        <is>
          <t>Προορισμός:</t>
        </is>
      </c>
      <c r="B5" s="56" t="n"/>
      <c r="C5" s="54" t="n"/>
      <c r="D5" s="54" t="n"/>
      <c r="E5" s="54" t="n"/>
      <c r="F5" s="54" t="n"/>
      <c r="G5" s="54" t="n"/>
      <c r="H5" s="55" t="n"/>
    </row>
    <row r="6" ht="20.10000038146973" customHeight="1" s="29">
      <c r="A6" s="5" t="inlineStr">
        <is>
          <t>Ημερομηνίες:</t>
        </is>
      </c>
      <c r="B6" s="56" t="n"/>
      <c r="C6" s="54" t="n"/>
      <c r="D6" s="54" t="n"/>
      <c r="E6" s="54" t="n"/>
      <c r="F6" s="54" t="n"/>
      <c r="G6" s="54" t="n"/>
      <c r="H6" s="55" t="n"/>
    </row>
    <row r="7" ht="20.10000038146973" customHeight="1" s="29">
      <c r="A7" s="5" t="inlineStr">
        <is>
          <t>Ταξιδιώτης:</t>
        </is>
      </c>
      <c r="B7" s="56" t="n"/>
      <c r="C7" s="54" t="n"/>
      <c r="D7" s="54" t="n"/>
      <c r="E7" s="54" t="n"/>
      <c r="F7" s="54" t="n"/>
      <c r="G7" s="54" t="n"/>
      <c r="H7" s="55" t="n"/>
    </row>
    <row r="8" ht="20.10000038146973" customHeight="1" s="29">
      <c r="A8" s="5" t="inlineStr">
        <is>
          <t>Σημειώσεις:</t>
        </is>
      </c>
      <c r="B8" s="63" t="n"/>
      <c r="C8" s="48" t="n"/>
      <c r="D8" s="48" t="n"/>
      <c r="E8" s="48" t="n"/>
      <c r="F8" s="48" t="n"/>
      <c r="G8" s="48" t="n"/>
      <c r="H8" s="49" t="n"/>
    </row>
    <row r="9" ht="20.10000038146973" customHeight="1" s="29">
      <c r="B9" s="50" t="n"/>
      <c r="C9" s="51" t="n"/>
      <c r="D9" s="51" t="n"/>
      <c r="E9" s="51" t="n"/>
      <c r="F9" s="51" t="n"/>
      <c r="G9" s="51" t="n"/>
      <c r="H9" s="52" t="n"/>
    </row>
    <row r="10" ht="20.10000038146973" customHeight="1" s="29">
      <c r="A10" s="5" t="inlineStr">
        <is>
          <t>Συνολική πρόοδος:</t>
        </is>
      </c>
      <c r="B10" s="64">
        <f>IFERROR(SUM(B16:B22)/SUM(C16:C22),0)</f>
        <v/>
      </c>
      <c r="C10" s="54" t="n"/>
      <c r="D10" s="55" t="n"/>
      <c r="E10" s="5" t="inlineStr">
        <is>
          <t>Εκκρεμότητες:</t>
        </is>
      </c>
      <c r="F10" s="56">
        <f>SUM(E16:E22)</f>
        <v/>
      </c>
      <c r="G10" s="54" t="n"/>
      <c r="H10" s="55" t="n"/>
    </row>
    <row r="11" ht="20.10000038146973" customHeight="1" s="29"/>
    <row r="12" ht="20.10000038146973" customHeight="1" s="29"/>
    <row r="13" ht="20.10000038146973" customHeight="1" s="29">
      <c r="A13" s="65" t="inlineStr">
        <is>
          <t>Πρόοδος ανά κατηγορία</t>
        </is>
      </c>
      <c r="B13" s="54" t="n"/>
      <c r="C13" s="54" t="n"/>
      <c r="D13" s="54" t="n"/>
      <c r="E13" s="54" t="n"/>
      <c r="F13" s="54" t="n"/>
      <c r="G13" s="54" t="n"/>
      <c r="H13" s="55" t="n"/>
    </row>
    <row r="14" ht="20.10000038146973" customHeight="1" s="29"/>
    <row r="15" ht="20.10000038146973" customHeight="1" s="29">
      <c r="A15" s="40" t="inlineStr">
        <is>
          <t>Κατηγορία</t>
        </is>
      </c>
      <c r="B15" s="40" t="inlineStr">
        <is>
          <t>Ολοκληρωμένα</t>
        </is>
      </c>
      <c r="C15" s="40" t="inlineStr">
        <is>
          <t>Σύνολο</t>
        </is>
      </c>
      <c r="D15" s="40" t="inlineStr">
        <is>
          <t>Πρόοδος</t>
        </is>
      </c>
      <c r="E15" s="40" t="inlineStr">
        <is>
          <t>Υπόλοιπο</t>
        </is>
      </c>
    </row>
    <row r="16" ht="20.10000038146973" customHeight="1" s="29">
      <c r="A16" s="9" t="inlineStr">
        <is>
          <t>Έγγραφα &amp; κρατήσεις</t>
        </is>
      </c>
      <c r="B16" s="10">
        <f>COUNTIF('Έγγραφα &amp; κρατήσεις'!$B$5:$B$60,"✓")</f>
        <v/>
      </c>
      <c r="C16" s="9">
        <f>COUNTIF('Έγγραφα &amp; κρατήσεις'!$A$5:$A$60,"&lt;&gt;")</f>
        <v/>
      </c>
      <c r="D16" s="12">
        <f>IFERROR(B16/C16,0)</f>
        <v/>
      </c>
      <c r="E16" s="9">
        <f>C16-B16</f>
        <v/>
      </c>
    </row>
    <row r="17" ht="20.10000038146973" customHeight="1" s="29">
      <c r="A17" s="9" t="inlineStr">
        <is>
          <t>Οικονομικά</t>
        </is>
      </c>
      <c r="B17" s="10">
        <f>COUNTIF(Οικονομικά!$B$5:$B$60,"✓")</f>
        <v/>
      </c>
      <c r="C17" s="9">
        <f>COUNTIF(Οικονομικά!$A$5:$A$60,"&lt;&gt;")</f>
        <v/>
      </c>
      <c r="D17" s="12">
        <f>IFERROR(B17/C17,0)</f>
        <v/>
      </c>
      <c r="E17" s="9">
        <f>C17-B17</f>
        <v/>
      </c>
    </row>
    <row r="18" ht="20.10000038146973" customHeight="1" s="29">
      <c r="A18" s="9" t="inlineStr">
        <is>
          <t>Ρούχα</t>
        </is>
      </c>
      <c r="B18" s="10">
        <f>COUNTIF(Ρούχα!$B$5:$B$60,"✓")</f>
        <v/>
      </c>
      <c r="C18" s="9">
        <f>COUNTIF(Ρούχα!$A$5:$A$60,"&lt;&gt;")</f>
        <v/>
      </c>
      <c r="D18" s="12">
        <f>IFERROR(B18/C18,0)</f>
        <v/>
      </c>
      <c r="E18" s="9">
        <f>C18-B18</f>
        <v/>
      </c>
    </row>
    <row r="19" ht="20.10000038146973" customHeight="1" s="29">
      <c r="A19" s="9" t="inlineStr">
        <is>
          <t>Ατομική υγιεινή &amp; φάρμακα</t>
        </is>
      </c>
      <c r="B19" s="10">
        <f>COUNTIF('Ατομική υγιεινή &amp; φάρμακα'!$B$5:$B$60,"✓")</f>
        <v/>
      </c>
      <c r="C19" s="9">
        <f>COUNTIF('Ατομική υγιεινή &amp; φάρμακα'!$A$5:$A$60,"&lt;&gt;")</f>
        <v/>
      </c>
      <c r="D19" s="12">
        <f>IFERROR(B19/C19,0)</f>
        <v/>
      </c>
      <c r="E19" s="9">
        <f>C19-B19</f>
        <v/>
      </c>
    </row>
    <row r="20" ht="20.10000038146973" customHeight="1" s="29">
      <c r="A20" s="9" t="inlineStr">
        <is>
          <t>Solo ταξίδι</t>
        </is>
      </c>
      <c r="B20" s="10">
        <f>COUNTIF('Solo ταξίδι'!$B$5:$B$60,"✓")</f>
        <v/>
      </c>
      <c r="C20" s="9">
        <f>COUNTIF('Solo ταξίδι'!$A$5:$A$60,"&lt;&gt;")</f>
        <v/>
      </c>
      <c r="D20" s="12">
        <f>IFERROR(B20/C20,0)</f>
        <v/>
      </c>
      <c r="E20" s="9">
        <f>C20-B20</f>
        <v/>
      </c>
    </row>
    <row r="21" ht="20.10000038146973" customHeight="1" s="29">
      <c r="A21" s="9" t="inlineStr">
        <is>
          <t>Τεχνολογία &amp; λοιπά</t>
        </is>
      </c>
      <c r="B21" s="10">
        <f>COUNTIF('Τεχνολογία &amp; λοιπά'!$B$5:$B$60,"✓")</f>
        <v/>
      </c>
      <c r="C21" s="9">
        <f>COUNTIF('Τεχνολογία &amp; λοιπά'!$A$5:$A$60,"&lt;&gt;")</f>
        <v/>
      </c>
      <c r="D21" s="12">
        <f>IFERROR(B21/C21,0)</f>
        <v/>
      </c>
      <c r="E21" s="9">
        <f>C21-B21</f>
        <v/>
      </c>
    </row>
    <row r="22" ht="20.10000038146973" customHeight="1" s="29">
      <c r="A22" s="9" t="inlineStr">
        <is>
          <t>Σπίτι πριν την αναχώρηση</t>
        </is>
      </c>
      <c r="B22" s="10">
        <f>COUNTIF('Σπίτι πριν την αναχώρηση'!$B$5:$B$60,"✓")</f>
        <v/>
      </c>
      <c r="C22" s="9">
        <f>COUNTIF('Σπίτι πριν την αναχώρηση'!$A$5:$A$60,"&lt;&gt;")</f>
        <v/>
      </c>
      <c r="D22" s="12">
        <f>IFERROR(B22/C22,0)</f>
        <v/>
      </c>
      <c r="E22" s="9">
        <f>C22-B22</f>
        <v/>
      </c>
    </row>
    <row r="23" ht="20.10000038146973" customHeight="1" s="29"/>
    <row r="24" ht="20.10000038146973" customHeight="1" s="29"/>
    <row r="25" ht="20.10000038146973" customHeight="1" s="29">
      <c r="A25" s="65" t="inlineStr">
        <is>
          <t>Γρήγορη πλοήγηση</t>
        </is>
      </c>
      <c r="B25" s="54" t="n"/>
      <c r="C25" s="54" t="n"/>
      <c r="D25" s="54" t="n"/>
      <c r="E25" s="54" t="n"/>
      <c r="F25" s="54" t="n"/>
      <c r="G25" s="54" t="n"/>
      <c r="H25" s="55" t="n"/>
    </row>
    <row r="26" ht="20.10000038146973" customHeight="1" s="29"/>
    <row r="27" ht="20.10000038146973" customHeight="1" s="29">
      <c r="A27" s="60" t="inlineStr">
        <is>
          <t>→ Start Here</t>
        </is>
      </c>
      <c r="B27" s="54" t="n"/>
      <c r="C27" s="54" t="n"/>
      <c r="D27" s="54" t="n"/>
      <c r="E27" s="54" t="n"/>
      <c r="F27" s="54" t="n"/>
      <c r="G27" s="54" t="n"/>
      <c r="H27" s="55" t="n"/>
    </row>
    <row r="28" ht="20.10000038146973" customHeight="1" s="29">
      <c r="A28" s="60" t="inlineStr">
        <is>
          <t>→ Πρόγραμμα ταξιδιού</t>
        </is>
      </c>
      <c r="B28" s="54" t="n"/>
      <c r="C28" s="54" t="n"/>
      <c r="D28" s="54" t="n"/>
      <c r="E28" s="54" t="n"/>
      <c r="F28" s="54" t="n"/>
      <c r="G28" s="54" t="n"/>
      <c r="H28" s="55" t="n"/>
    </row>
    <row r="29" ht="20.10000038146973" customHeight="1" s="29">
      <c r="A29" s="60" t="inlineStr">
        <is>
          <t>→ Budget ταξιδιού</t>
        </is>
      </c>
      <c r="B29" s="54" t="n"/>
      <c r="C29" s="54" t="n"/>
      <c r="D29" s="54" t="n"/>
      <c r="E29" s="54" t="n"/>
      <c r="F29" s="54" t="n"/>
      <c r="G29" s="54" t="n"/>
      <c r="H29" s="55" t="n"/>
    </row>
    <row r="30" ht="20.10000038146973" customHeight="1" s="29">
      <c r="A30" s="60" t="inlineStr">
        <is>
          <t>→ Οδηγίες</t>
        </is>
      </c>
      <c r="B30" s="54" t="n"/>
      <c r="C30" s="54" t="n"/>
      <c r="D30" s="54" t="n"/>
      <c r="E30" s="54" t="n"/>
      <c r="F30" s="54" t="n"/>
      <c r="G30" s="54" t="n"/>
      <c r="H30" s="55" t="n"/>
    </row>
    <row r="31" ht="20.10000038146973" customHeight="1" s="29"/>
    <row r="32" ht="20.10000038146973" customHeight="1" s="29"/>
    <row r="33" ht="20.10000038146973" customHeight="1" s="29"/>
    <row r="34" ht="20.10000038146973" customHeight="1" s="29"/>
  </sheetData>
  <mergeCells count="14">
    <mergeCell ref="B10:D10"/>
    <mergeCell ref="F10:H10"/>
    <mergeCell ref="A3:H3"/>
    <mergeCell ref="A30:H30"/>
    <mergeCell ref="A29:H29"/>
    <mergeCell ref="A25:H25"/>
    <mergeCell ref="B5:H5"/>
    <mergeCell ref="A28:H28"/>
    <mergeCell ref="B6:H6"/>
    <mergeCell ref="B8:H9"/>
    <mergeCell ref="A13:H13"/>
    <mergeCell ref="B7:H7"/>
    <mergeCell ref="A1:H2"/>
    <mergeCell ref="A27:H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0"/>
  <sheetViews>
    <sheetView workbookViewId="0">
      <selection activeCell="A1" sqref="A1"/>
    </sheetView>
  </sheetViews>
  <sheetFormatPr baseColWidth="8" defaultRowHeight="15"/>
  <cols>
    <col width="26" customWidth="1" style="29" min="1" max="1"/>
    <col width="18" customWidth="1" style="29" min="2" max="4"/>
    <col width="14" customWidth="1" style="29" min="5" max="5"/>
    <col width="28" customWidth="1" style="29" min="6" max="6"/>
  </cols>
  <sheetData>
    <row r="1">
      <c r="A1" s="42" t="inlineStr">
        <is>
          <t>Budget ταξιδιού</t>
        </is>
      </c>
      <c r="B1" s="54" t="n"/>
      <c r="C1" s="54" t="n"/>
      <c r="D1" s="54" t="n"/>
      <c r="E1" s="54" t="n"/>
      <c r="F1" s="55" t="n"/>
    </row>
    <row r="3">
      <c r="A3" s="20" t="inlineStr">
        <is>
          <t>Στόχος budget (€):</t>
        </is>
      </c>
      <c r="B3" s="66" t="n"/>
      <c r="C3" s="55" t="n"/>
      <c r="D3" s="20" t="inlineStr">
        <is>
          <t>Υπόλοιπο (€):</t>
        </is>
      </c>
      <c r="E3" s="66">
        <f>IF($B$3="",0,$B$3-SUM($C$6:$C$13))</f>
        <v/>
      </c>
      <c r="F3" s="55" t="n"/>
    </row>
    <row r="5">
      <c r="A5" s="40" t="inlineStr">
        <is>
          <t>Κατηγορία</t>
        </is>
      </c>
      <c r="B5" s="40" t="inlineStr">
        <is>
          <t>Προϋπολογισμός (€)</t>
        </is>
      </c>
      <c r="C5" s="40" t="inlineStr">
        <is>
          <t>Πραγματικά (€)</t>
        </is>
      </c>
      <c r="D5" s="40" t="inlineStr">
        <is>
          <t>Διαφορά (€)</t>
        </is>
      </c>
      <c r="E5" s="40" t="inlineStr">
        <is>
          <t>% στόχου</t>
        </is>
      </c>
      <c r="F5" s="40" t="inlineStr">
        <is>
          <t>Σχόλια</t>
        </is>
      </c>
    </row>
    <row r="6">
      <c r="A6" s="9" t="inlineStr">
        <is>
          <t>Μεταφορές</t>
        </is>
      </c>
      <c r="B6" s="67" t="n"/>
      <c r="C6" s="68">
        <f>IFERROR(SUMIF($B$18:$B$250,A6,$D$18:$D$250),0)</f>
        <v/>
      </c>
      <c r="D6" s="68">
        <f>IF(B6="",0,B6)-IF(C6="",0,C6)</f>
        <v/>
      </c>
      <c r="E6" s="12">
        <f>IF($B$3=0,0,C6/$B$3)</f>
        <v/>
      </c>
      <c r="F6" s="9" t="n"/>
    </row>
    <row r="7">
      <c r="A7" s="9" t="inlineStr">
        <is>
          <t>Διαμονή</t>
        </is>
      </c>
      <c r="B7" s="67" t="n"/>
      <c r="C7" s="68">
        <f>IFERROR(SUMIF($B$18:$B$250,A7,$D$18:$D$250),0)</f>
        <v/>
      </c>
      <c r="D7" s="68">
        <f>IF(B7="",0,B7)-IF(C7="",0,C7)</f>
        <v/>
      </c>
      <c r="E7" s="12">
        <f>IF($B$3=0,0,C7/$B$3)</f>
        <v/>
      </c>
      <c r="F7" s="9" t="n"/>
    </row>
    <row r="8">
      <c r="A8" s="9" t="inlineStr">
        <is>
          <t>Φαγητό</t>
        </is>
      </c>
      <c r="B8" s="67" t="n"/>
      <c r="C8" s="68">
        <f>IFERROR(SUMIF($B$18:$B$250,A8,$D$18:$D$250),0)</f>
        <v/>
      </c>
      <c r="D8" s="68">
        <f>IF(B8="",0,B8)-IF(C8="",0,C8)</f>
        <v/>
      </c>
      <c r="E8" s="12">
        <f>IF($B$3=0,0,C8/$B$3)</f>
        <v/>
      </c>
      <c r="F8" s="9" t="n"/>
    </row>
    <row r="9">
      <c r="A9" s="9" t="inlineStr">
        <is>
          <t>Δραστηριότητες/Εισιτήρια</t>
        </is>
      </c>
      <c r="B9" s="67" t="n"/>
      <c r="C9" s="68">
        <f>IFERROR(SUMIF($B$18:$B$250,A9,$D$18:$D$250),0)</f>
        <v/>
      </c>
      <c r="D9" s="68">
        <f>IF(B9="",0,B9)-IF(C9="",0,C9)</f>
        <v/>
      </c>
      <c r="E9" s="12">
        <f>IF($B$3=0,0,C9/$B$3)</f>
        <v/>
      </c>
      <c r="F9" s="9" t="n"/>
    </row>
    <row r="10">
      <c r="A10" s="9" t="inlineStr">
        <is>
          <t>Τοπικές μετακινήσεις</t>
        </is>
      </c>
      <c r="B10" s="67" t="n"/>
      <c r="C10" s="68">
        <f>IFERROR(SUMIF($B$18:$B$250,A10,$D$18:$D$250),0)</f>
        <v/>
      </c>
      <c r="D10" s="68">
        <f>IF(B10="",0,B10)-IF(C10="",0,C10)</f>
        <v/>
      </c>
      <c r="E10" s="12">
        <f>IF($B$3=0,0,C10/$B$3)</f>
        <v/>
      </c>
      <c r="F10" s="9" t="n"/>
    </row>
    <row r="11">
      <c r="A11" s="9" t="inlineStr">
        <is>
          <t>Αναμνηστικά/Δώρα</t>
        </is>
      </c>
      <c r="B11" s="67" t="n"/>
      <c r="C11" s="68">
        <f>IFERROR(SUMIF($B$18:$B$250,A11,$D$18:$D$250),0)</f>
        <v/>
      </c>
      <c r="D11" s="68">
        <f>IF(B11="",0,B11)-IF(C11="",0,C11)</f>
        <v/>
      </c>
      <c r="E11" s="12">
        <f>IF($B$3=0,0,C11/$B$3)</f>
        <v/>
      </c>
      <c r="F11" s="9" t="n"/>
    </row>
    <row r="12">
      <c r="A12" s="9" t="inlineStr">
        <is>
          <t>Άλλα</t>
        </is>
      </c>
      <c r="B12" s="67" t="n"/>
      <c r="C12" s="68">
        <f>IFERROR(SUMIF($B$18:$B$250,A12,$D$18:$D$250),0)</f>
        <v/>
      </c>
      <c r="D12" s="68">
        <f>IF(B12="",0,B12)-IF(C12="",0,C12)</f>
        <v/>
      </c>
      <c r="E12" s="12">
        <f>IF($B$3=0,0,C12/$B$3)</f>
        <v/>
      </c>
      <c r="F12" s="9" t="n"/>
    </row>
    <row r="13">
      <c r="A13" s="15" t="inlineStr">
        <is>
          <t>ΣΥΝΟΛΟ</t>
        </is>
      </c>
      <c r="B13" s="69">
        <f>SUM(B6:B12)</f>
        <v/>
      </c>
      <c r="C13" s="70">
        <f>SUM(C6:C12)</f>
        <v/>
      </c>
      <c r="D13" s="70">
        <f>B13-C13</f>
        <v/>
      </c>
      <c r="E13" s="18">
        <f>IF($B$3=0,0,C13/$B$3)</f>
        <v/>
      </c>
      <c r="F13" s="15" t="n"/>
    </row>
    <row r="16">
      <c r="A16" s="71" t="inlineStr">
        <is>
          <t>Καταγραφή εξόδων</t>
        </is>
      </c>
      <c r="B16" s="54" t="n"/>
      <c r="C16" s="54" t="n"/>
      <c r="D16" s="54" t="n"/>
      <c r="E16" s="54" t="n"/>
      <c r="F16" s="55" t="n"/>
    </row>
    <row r="17">
      <c r="A17" s="40" t="inlineStr">
        <is>
          <t>Ημερομηνία</t>
        </is>
      </c>
      <c r="B17" s="40" t="inlineStr">
        <is>
          <t>Κατηγορία</t>
        </is>
      </c>
      <c r="C17" s="40" t="inlineStr">
        <is>
          <t>Περιγραφή</t>
        </is>
      </c>
      <c r="D17" s="40" t="inlineStr">
        <is>
          <t>Ποσό (€)</t>
        </is>
      </c>
      <c r="E17" s="40" t="inlineStr">
        <is>
          <t>Πληρωμή</t>
        </is>
      </c>
      <c r="F17" s="40" t="inlineStr">
        <is>
          <t>Σημειώσεις</t>
        </is>
      </c>
    </row>
    <row r="18">
      <c r="A18" s="72" t="n"/>
      <c r="B18" s="10" t="n"/>
      <c r="C18" s="9" t="n"/>
      <c r="D18" s="68" t="n"/>
      <c r="E18" s="9" t="n"/>
      <c r="F18" s="9" t="n"/>
    </row>
    <row r="19">
      <c r="A19" s="72" t="n"/>
      <c r="B19" s="10" t="n"/>
      <c r="C19" s="9" t="n"/>
      <c r="D19" s="68" t="n"/>
      <c r="E19" s="9" t="n"/>
      <c r="F19" s="9" t="n"/>
    </row>
    <row r="20">
      <c r="A20" s="72" t="n"/>
      <c r="B20" s="10" t="n"/>
      <c r="C20" s="9" t="n"/>
      <c r="D20" s="68" t="n"/>
      <c r="E20" s="9" t="n"/>
      <c r="F20" s="9" t="n"/>
    </row>
    <row r="21">
      <c r="A21" s="72" t="n"/>
      <c r="B21" s="10" t="n"/>
      <c r="C21" s="9" t="n"/>
      <c r="D21" s="68" t="n"/>
      <c r="E21" s="9" t="n"/>
      <c r="F21" s="9" t="n"/>
    </row>
    <row r="22">
      <c r="A22" s="72" t="n"/>
      <c r="B22" s="10" t="n"/>
      <c r="C22" s="9" t="n"/>
      <c r="D22" s="68" t="n"/>
      <c r="E22" s="9" t="n"/>
      <c r="F22" s="9" t="n"/>
    </row>
    <row r="23">
      <c r="A23" s="72" t="n"/>
      <c r="B23" s="10" t="n"/>
      <c r="C23" s="9" t="n"/>
      <c r="D23" s="68" t="n"/>
      <c r="E23" s="9" t="n"/>
      <c r="F23" s="9" t="n"/>
    </row>
    <row r="24">
      <c r="A24" s="72" t="n"/>
      <c r="B24" s="10" t="n"/>
      <c r="C24" s="9" t="n"/>
      <c r="D24" s="68" t="n"/>
      <c r="E24" s="9" t="n"/>
      <c r="F24" s="9" t="n"/>
    </row>
    <row r="25">
      <c r="A25" s="72" t="n"/>
      <c r="B25" s="10" t="n"/>
      <c r="C25" s="9" t="n"/>
      <c r="D25" s="68" t="n"/>
      <c r="E25" s="9" t="n"/>
      <c r="F25" s="9" t="n"/>
    </row>
    <row r="26">
      <c r="A26" s="72" t="n"/>
      <c r="B26" s="10" t="n"/>
      <c r="C26" s="9" t="n"/>
      <c r="D26" s="68" t="n"/>
      <c r="E26" s="9" t="n"/>
      <c r="F26" s="9" t="n"/>
    </row>
    <row r="27">
      <c r="A27" s="72" t="n"/>
      <c r="B27" s="10" t="n"/>
      <c r="C27" s="9" t="n"/>
      <c r="D27" s="68" t="n"/>
      <c r="E27" s="9" t="n"/>
      <c r="F27" s="9" t="n"/>
    </row>
    <row r="28">
      <c r="A28" s="72" t="n"/>
      <c r="B28" s="10" t="n"/>
      <c r="C28" s="9" t="n"/>
      <c r="D28" s="68" t="n"/>
      <c r="E28" s="9" t="n"/>
      <c r="F28" s="9" t="n"/>
    </row>
    <row r="29">
      <c r="A29" s="72" t="n"/>
      <c r="B29" s="10" t="n"/>
      <c r="C29" s="9" t="n"/>
      <c r="D29" s="68" t="n"/>
      <c r="E29" s="9" t="n"/>
      <c r="F29" s="9" t="n"/>
    </row>
    <row r="30">
      <c r="A30" s="72" t="n"/>
      <c r="B30" s="10" t="n"/>
      <c r="C30" s="9" t="n"/>
      <c r="D30" s="68" t="n"/>
      <c r="E30" s="9" t="n"/>
      <c r="F30" s="9" t="n"/>
    </row>
    <row r="31">
      <c r="A31" s="72" t="n"/>
      <c r="B31" s="10" t="n"/>
      <c r="C31" s="9" t="n"/>
      <c r="D31" s="68" t="n"/>
      <c r="E31" s="9" t="n"/>
      <c r="F31" s="9" t="n"/>
    </row>
    <row r="32">
      <c r="A32" s="72" t="n"/>
      <c r="B32" s="10" t="n"/>
      <c r="C32" s="9" t="n"/>
      <c r="D32" s="68" t="n"/>
      <c r="E32" s="9" t="n"/>
      <c r="F32" s="9" t="n"/>
    </row>
    <row r="33">
      <c r="A33" s="72" t="n"/>
      <c r="B33" s="10" t="n"/>
      <c r="C33" s="9" t="n"/>
      <c r="D33" s="68" t="n"/>
      <c r="E33" s="9" t="n"/>
      <c r="F33" s="9" t="n"/>
    </row>
    <row r="34">
      <c r="A34" s="72" t="n"/>
      <c r="B34" s="10" t="n"/>
      <c r="C34" s="9" t="n"/>
      <c r="D34" s="68" t="n"/>
      <c r="E34" s="9" t="n"/>
      <c r="F34" s="9" t="n"/>
    </row>
    <row r="35">
      <c r="A35" s="72" t="n"/>
      <c r="B35" s="10" t="n"/>
      <c r="C35" s="9" t="n"/>
      <c r="D35" s="68" t="n"/>
      <c r="E35" s="9" t="n"/>
      <c r="F35" s="9" t="n"/>
    </row>
    <row r="36">
      <c r="A36" s="72" t="n"/>
      <c r="B36" s="10" t="n"/>
      <c r="C36" s="9" t="n"/>
      <c r="D36" s="68" t="n"/>
      <c r="E36" s="9" t="n"/>
      <c r="F36" s="9" t="n"/>
    </row>
    <row r="37">
      <c r="A37" s="72" t="n"/>
      <c r="B37" s="10" t="n"/>
      <c r="C37" s="9" t="n"/>
      <c r="D37" s="68" t="n"/>
      <c r="E37" s="9" t="n"/>
      <c r="F37" s="9" t="n"/>
    </row>
    <row r="38">
      <c r="A38" s="72" t="n"/>
      <c r="B38" s="10" t="n"/>
      <c r="C38" s="9" t="n"/>
      <c r="D38" s="68" t="n"/>
      <c r="E38" s="9" t="n"/>
      <c r="F38" s="9" t="n"/>
    </row>
    <row r="39">
      <c r="A39" s="72" t="n"/>
      <c r="B39" s="10" t="n"/>
      <c r="C39" s="9" t="n"/>
      <c r="D39" s="68" t="n"/>
      <c r="E39" s="9" t="n"/>
      <c r="F39" s="9" t="n"/>
    </row>
    <row r="40">
      <c r="A40" s="72" t="n"/>
      <c r="B40" s="10" t="n"/>
      <c r="C40" s="9" t="n"/>
      <c r="D40" s="68" t="n"/>
      <c r="E40" s="9" t="n"/>
      <c r="F40" s="9" t="n"/>
    </row>
    <row r="41">
      <c r="A41" s="72" t="n"/>
      <c r="B41" s="10" t="n"/>
      <c r="C41" s="9" t="n"/>
      <c r="D41" s="68" t="n"/>
      <c r="E41" s="9" t="n"/>
      <c r="F41" s="9" t="n"/>
    </row>
    <row r="42">
      <c r="A42" s="72" t="n"/>
      <c r="B42" s="10" t="n"/>
      <c r="C42" s="9" t="n"/>
      <c r="D42" s="68" t="n"/>
      <c r="E42" s="9" t="n"/>
      <c r="F42" s="9" t="n"/>
    </row>
    <row r="43">
      <c r="A43" s="72" t="n"/>
      <c r="B43" s="10" t="n"/>
      <c r="C43" s="9" t="n"/>
      <c r="D43" s="68" t="n"/>
      <c r="E43" s="9" t="n"/>
      <c r="F43" s="9" t="n"/>
    </row>
    <row r="44">
      <c r="A44" s="72" t="n"/>
      <c r="B44" s="10" t="n"/>
      <c r="C44" s="9" t="n"/>
      <c r="D44" s="68" t="n"/>
      <c r="E44" s="9" t="n"/>
      <c r="F44" s="9" t="n"/>
    </row>
    <row r="45">
      <c r="A45" s="72" t="n"/>
      <c r="B45" s="10" t="n"/>
      <c r="C45" s="9" t="n"/>
      <c r="D45" s="68" t="n"/>
      <c r="E45" s="9" t="n"/>
      <c r="F45" s="9" t="n"/>
    </row>
    <row r="46">
      <c r="A46" s="72" t="n"/>
      <c r="B46" s="10" t="n"/>
      <c r="C46" s="9" t="n"/>
      <c r="D46" s="68" t="n"/>
      <c r="E46" s="9" t="n"/>
      <c r="F46" s="9" t="n"/>
    </row>
    <row r="47">
      <c r="A47" s="72" t="n"/>
      <c r="B47" s="10" t="n"/>
      <c r="C47" s="9" t="n"/>
      <c r="D47" s="68" t="n"/>
      <c r="E47" s="9" t="n"/>
      <c r="F47" s="9" t="n"/>
    </row>
    <row r="48">
      <c r="A48" s="72" t="n"/>
      <c r="B48" s="10" t="n"/>
      <c r="C48" s="9" t="n"/>
      <c r="D48" s="68" t="n"/>
      <c r="E48" s="9" t="n"/>
      <c r="F48" s="9" t="n"/>
    </row>
    <row r="49">
      <c r="A49" s="72" t="n"/>
      <c r="B49" s="10" t="n"/>
      <c r="C49" s="9" t="n"/>
      <c r="D49" s="68" t="n"/>
      <c r="E49" s="9" t="n"/>
      <c r="F49" s="9" t="n"/>
    </row>
    <row r="50">
      <c r="A50" s="72" t="n"/>
      <c r="B50" s="10" t="n"/>
      <c r="C50" s="9" t="n"/>
      <c r="D50" s="68" t="n"/>
      <c r="E50" s="9" t="n"/>
      <c r="F50" s="9" t="n"/>
    </row>
    <row r="51">
      <c r="A51" s="72" t="n"/>
      <c r="B51" s="10" t="n"/>
      <c r="C51" s="9" t="n"/>
      <c r="D51" s="68" t="n"/>
      <c r="E51" s="9" t="n"/>
      <c r="F51" s="9" t="n"/>
    </row>
    <row r="52">
      <c r="A52" s="72" t="n"/>
      <c r="B52" s="10" t="n"/>
      <c r="C52" s="9" t="n"/>
      <c r="D52" s="68" t="n"/>
      <c r="E52" s="9" t="n"/>
      <c r="F52" s="9" t="n"/>
    </row>
    <row r="53">
      <c r="A53" s="72" t="n"/>
      <c r="B53" s="10" t="n"/>
      <c r="C53" s="9" t="n"/>
      <c r="D53" s="68" t="n"/>
      <c r="E53" s="9" t="n"/>
      <c r="F53" s="9" t="n"/>
    </row>
    <row r="54">
      <c r="A54" s="72" t="n"/>
      <c r="B54" s="10" t="n"/>
      <c r="C54" s="9" t="n"/>
      <c r="D54" s="68" t="n"/>
      <c r="E54" s="9" t="n"/>
      <c r="F54" s="9" t="n"/>
    </row>
    <row r="55">
      <c r="A55" s="72" t="n"/>
      <c r="B55" s="10" t="n"/>
      <c r="C55" s="9" t="n"/>
      <c r="D55" s="68" t="n"/>
      <c r="E55" s="9" t="n"/>
      <c r="F55" s="9" t="n"/>
    </row>
    <row r="56">
      <c r="A56" s="72" t="n"/>
      <c r="B56" s="10" t="n"/>
      <c r="C56" s="9" t="n"/>
      <c r="D56" s="68" t="n"/>
      <c r="E56" s="9" t="n"/>
      <c r="F56" s="9" t="n"/>
    </row>
    <row r="57">
      <c r="A57" s="72" t="n"/>
      <c r="B57" s="10" t="n"/>
      <c r="C57" s="9" t="n"/>
      <c r="D57" s="68" t="n"/>
      <c r="E57" s="9" t="n"/>
      <c r="F57" s="9" t="n"/>
    </row>
    <row r="58">
      <c r="A58" s="72" t="n"/>
      <c r="B58" s="10" t="n"/>
      <c r="C58" s="9" t="n"/>
      <c r="D58" s="68" t="n"/>
      <c r="E58" s="9" t="n"/>
      <c r="F58" s="9" t="n"/>
    </row>
    <row r="59">
      <c r="A59" s="72" t="n"/>
      <c r="B59" s="10" t="n"/>
      <c r="C59" s="9" t="n"/>
      <c r="D59" s="68" t="n"/>
      <c r="E59" s="9" t="n"/>
      <c r="F59" s="9" t="n"/>
    </row>
    <row r="60">
      <c r="A60" s="72" t="n"/>
      <c r="B60" s="10" t="n"/>
      <c r="C60" s="9" t="n"/>
      <c r="D60" s="68" t="n"/>
      <c r="E60" s="9" t="n"/>
      <c r="F60" s="9" t="n"/>
    </row>
    <row r="61">
      <c r="A61" s="72" t="n"/>
      <c r="B61" s="10" t="n"/>
      <c r="C61" s="9" t="n"/>
      <c r="D61" s="68" t="n"/>
      <c r="E61" s="9" t="n"/>
      <c r="F61" s="9" t="n"/>
    </row>
    <row r="62">
      <c r="A62" s="72" t="n"/>
      <c r="B62" s="10" t="n"/>
      <c r="C62" s="9" t="n"/>
      <c r="D62" s="68" t="n"/>
      <c r="E62" s="9" t="n"/>
      <c r="F62" s="9" t="n"/>
    </row>
    <row r="63">
      <c r="A63" s="72" t="n"/>
      <c r="B63" s="10" t="n"/>
      <c r="C63" s="9" t="n"/>
      <c r="D63" s="68" t="n"/>
      <c r="E63" s="9" t="n"/>
      <c r="F63" s="9" t="n"/>
    </row>
    <row r="64">
      <c r="A64" s="72" t="n"/>
      <c r="B64" s="10" t="n"/>
      <c r="C64" s="9" t="n"/>
      <c r="D64" s="68" t="n"/>
      <c r="E64" s="9" t="n"/>
      <c r="F64" s="9" t="n"/>
    </row>
    <row r="65">
      <c r="A65" s="72" t="n"/>
      <c r="B65" s="10" t="n"/>
      <c r="C65" s="9" t="n"/>
      <c r="D65" s="68" t="n"/>
      <c r="E65" s="9" t="n"/>
      <c r="F65" s="9" t="n"/>
    </row>
    <row r="66">
      <c r="A66" s="72" t="n"/>
      <c r="B66" s="10" t="n"/>
      <c r="C66" s="9" t="n"/>
      <c r="D66" s="68" t="n"/>
      <c r="E66" s="9" t="n"/>
      <c r="F66" s="9" t="n"/>
    </row>
    <row r="67">
      <c r="A67" s="72" t="n"/>
      <c r="B67" s="10" t="n"/>
      <c r="C67" s="9" t="n"/>
      <c r="D67" s="68" t="n"/>
      <c r="E67" s="9" t="n"/>
      <c r="F67" s="9" t="n"/>
    </row>
    <row r="68">
      <c r="A68" s="72" t="n"/>
      <c r="B68" s="10" t="n"/>
      <c r="C68" s="9" t="n"/>
      <c r="D68" s="68" t="n"/>
      <c r="E68" s="9" t="n"/>
      <c r="F68" s="9" t="n"/>
    </row>
    <row r="69">
      <c r="A69" s="72" t="n"/>
      <c r="B69" s="10" t="n"/>
      <c r="C69" s="9" t="n"/>
      <c r="D69" s="68" t="n"/>
      <c r="E69" s="9" t="n"/>
      <c r="F69" s="9" t="n"/>
    </row>
    <row r="70">
      <c r="A70" s="72" t="n"/>
      <c r="B70" s="10" t="n"/>
      <c r="C70" s="9" t="n"/>
      <c r="D70" s="68" t="n"/>
      <c r="E70" s="9" t="n"/>
      <c r="F70" s="9" t="n"/>
    </row>
    <row r="71">
      <c r="A71" s="72" t="n"/>
      <c r="B71" s="10" t="n"/>
      <c r="C71" s="9" t="n"/>
      <c r="D71" s="68" t="n"/>
      <c r="E71" s="9" t="n"/>
      <c r="F71" s="9" t="n"/>
    </row>
    <row r="72">
      <c r="A72" s="72" t="n"/>
      <c r="B72" s="10" t="n"/>
      <c r="C72" s="9" t="n"/>
      <c r="D72" s="68" t="n"/>
      <c r="E72" s="9" t="n"/>
      <c r="F72" s="9" t="n"/>
    </row>
    <row r="73">
      <c r="A73" s="72" t="n"/>
      <c r="B73" s="10" t="n"/>
      <c r="C73" s="9" t="n"/>
      <c r="D73" s="68" t="n"/>
      <c r="E73" s="9" t="n"/>
      <c r="F73" s="9" t="n"/>
    </row>
    <row r="74">
      <c r="A74" s="72" t="n"/>
      <c r="B74" s="10" t="n"/>
      <c r="C74" s="9" t="n"/>
      <c r="D74" s="68" t="n"/>
      <c r="E74" s="9" t="n"/>
      <c r="F74" s="9" t="n"/>
    </row>
    <row r="75">
      <c r="A75" s="72" t="n"/>
      <c r="B75" s="10" t="n"/>
      <c r="C75" s="9" t="n"/>
      <c r="D75" s="68" t="n"/>
      <c r="E75" s="9" t="n"/>
      <c r="F75" s="9" t="n"/>
    </row>
    <row r="76">
      <c r="A76" s="72" t="n"/>
      <c r="B76" s="10" t="n"/>
      <c r="C76" s="9" t="n"/>
      <c r="D76" s="68" t="n"/>
      <c r="E76" s="9" t="n"/>
      <c r="F76" s="9" t="n"/>
    </row>
    <row r="77">
      <c r="A77" s="72" t="n"/>
      <c r="B77" s="10" t="n"/>
      <c r="C77" s="9" t="n"/>
      <c r="D77" s="68" t="n"/>
      <c r="E77" s="9" t="n"/>
      <c r="F77" s="9" t="n"/>
    </row>
    <row r="78">
      <c r="A78" s="72" t="n"/>
      <c r="B78" s="10" t="n"/>
      <c r="C78" s="9" t="n"/>
      <c r="D78" s="68" t="n"/>
      <c r="E78" s="9" t="n"/>
      <c r="F78" s="9" t="n"/>
    </row>
    <row r="79">
      <c r="A79" s="72" t="n"/>
      <c r="B79" s="10" t="n"/>
      <c r="C79" s="9" t="n"/>
      <c r="D79" s="68" t="n"/>
      <c r="E79" s="9" t="n"/>
      <c r="F79" s="9" t="n"/>
    </row>
    <row r="80">
      <c r="A80" s="72" t="n"/>
      <c r="B80" s="10" t="n"/>
      <c r="C80" s="9" t="n"/>
      <c r="D80" s="68" t="n"/>
      <c r="E80" s="9" t="n"/>
      <c r="F80" s="9" t="n"/>
    </row>
  </sheetData>
  <mergeCells count="4">
    <mergeCell ref="A16:F16"/>
    <mergeCell ref="B3:C3"/>
    <mergeCell ref="A1:F1"/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0"/>
  <sheetViews>
    <sheetView workbookViewId="0">
      <selection activeCell="A1" sqref="A1"/>
    </sheetView>
  </sheetViews>
  <sheetFormatPr baseColWidth="8" defaultRowHeight="15"/>
  <cols>
    <col width="14" customWidth="1" style="29" min="1" max="1"/>
    <col width="10" customWidth="1" style="29" min="2" max="2"/>
    <col width="22" customWidth="1" style="29" min="3" max="4"/>
    <col width="12" customWidth="1" style="29" min="5" max="5"/>
    <col width="32" customWidth="1" style="29" min="6" max="6"/>
  </cols>
  <sheetData>
    <row r="1">
      <c r="A1" s="42" t="inlineStr">
        <is>
          <t>Πρόγραμμα ταξιδιού</t>
        </is>
      </c>
      <c r="B1" s="54" t="n"/>
      <c r="C1" s="54" t="n"/>
      <c r="D1" s="54" t="n"/>
      <c r="E1" s="54" t="n"/>
      <c r="F1" s="55" t="n"/>
    </row>
    <row r="3">
      <c r="A3" s="73" t="inlineStr">
        <is>
          <t>Σημείωση:</t>
        </is>
      </c>
      <c r="B3" s="56" t="inlineStr">
        <is>
          <t>Γράψε πρόγραμμα ανά ημέρα. Μπορείς να βάλεις links σε χάρτες/κρατήσεις.</t>
        </is>
      </c>
      <c r="C3" s="54" t="n"/>
      <c r="D3" s="54" t="n"/>
      <c r="E3" s="54" t="n"/>
      <c r="F3" s="55" t="n"/>
    </row>
    <row r="5">
      <c r="A5" s="40" t="inlineStr">
        <is>
          <t>Ημερομηνία</t>
        </is>
      </c>
      <c r="B5" s="40" t="inlineStr">
        <is>
          <t>Ώρα</t>
        </is>
      </c>
      <c r="C5" s="40" t="inlineStr">
        <is>
          <t>Δραστηριότητα</t>
        </is>
      </c>
      <c r="D5" s="40" t="inlineStr">
        <is>
          <t>Τοποθεσία/Διεύθυνση</t>
        </is>
      </c>
      <c r="E5" s="40" t="inlineStr">
        <is>
          <t>Κόστος (€)</t>
        </is>
      </c>
      <c r="F5" s="40" t="inlineStr">
        <is>
          <t>Link/Σημειώσεις</t>
        </is>
      </c>
    </row>
    <row r="6">
      <c r="A6" s="72" t="n"/>
      <c r="B6" s="10" t="n"/>
      <c r="C6" s="9" t="n"/>
      <c r="D6" s="9" t="n"/>
      <c r="E6" s="68" t="n"/>
      <c r="F6" s="9" t="n"/>
    </row>
    <row r="7">
      <c r="A7" s="72" t="n"/>
      <c r="B7" s="10" t="n"/>
      <c r="C7" s="9" t="n"/>
      <c r="D7" s="9" t="n"/>
      <c r="E7" s="68" t="n"/>
      <c r="F7" s="9" t="n"/>
    </row>
    <row r="8">
      <c r="A8" s="72" t="n"/>
      <c r="B8" s="10" t="n"/>
      <c r="C8" s="9" t="n"/>
      <c r="D8" s="9" t="n"/>
      <c r="E8" s="68" t="n"/>
      <c r="F8" s="9" t="n"/>
    </row>
    <row r="9">
      <c r="A9" s="72" t="n"/>
      <c r="B9" s="10" t="n"/>
      <c r="C9" s="9" t="n"/>
      <c r="D9" s="9" t="n"/>
      <c r="E9" s="68" t="n"/>
      <c r="F9" s="9" t="n"/>
    </row>
    <row r="10">
      <c r="A10" s="72" t="n"/>
      <c r="B10" s="10" t="n"/>
      <c r="C10" s="9" t="n"/>
      <c r="D10" s="9" t="n"/>
      <c r="E10" s="68" t="n"/>
      <c r="F10" s="9" t="n"/>
    </row>
    <row r="11">
      <c r="A11" s="72" t="n"/>
      <c r="B11" s="10" t="n"/>
      <c r="C11" s="9" t="n"/>
      <c r="D11" s="9" t="n"/>
      <c r="E11" s="68" t="n"/>
      <c r="F11" s="9" t="n"/>
    </row>
    <row r="12">
      <c r="A12" s="72" t="n"/>
      <c r="B12" s="10" t="n"/>
      <c r="C12" s="9" t="n"/>
      <c r="D12" s="9" t="n"/>
      <c r="E12" s="68" t="n"/>
      <c r="F12" s="9" t="n"/>
    </row>
    <row r="13">
      <c r="A13" s="72" t="n"/>
      <c r="B13" s="10" t="n"/>
      <c r="C13" s="9" t="n"/>
      <c r="D13" s="9" t="n"/>
      <c r="E13" s="68" t="n"/>
      <c r="F13" s="9" t="n"/>
    </row>
    <row r="14">
      <c r="A14" s="72" t="n"/>
      <c r="B14" s="10" t="n"/>
      <c r="C14" s="9" t="n"/>
      <c r="D14" s="9" t="n"/>
      <c r="E14" s="68" t="n"/>
      <c r="F14" s="9" t="n"/>
    </row>
    <row r="15">
      <c r="A15" s="72" t="n"/>
      <c r="B15" s="10" t="n"/>
      <c r="C15" s="9" t="n"/>
      <c r="D15" s="9" t="n"/>
      <c r="E15" s="68" t="n"/>
      <c r="F15" s="9" t="n"/>
    </row>
    <row r="16">
      <c r="A16" s="72" t="n"/>
      <c r="B16" s="10" t="n"/>
      <c r="C16" s="9" t="n"/>
      <c r="D16" s="9" t="n"/>
      <c r="E16" s="68" t="n"/>
      <c r="F16" s="9" t="n"/>
    </row>
    <row r="17">
      <c r="A17" s="72" t="n"/>
      <c r="B17" s="10" t="n"/>
      <c r="C17" s="9" t="n"/>
      <c r="D17" s="9" t="n"/>
      <c r="E17" s="68" t="n"/>
      <c r="F17" s="9" t="n"/>
    </row>
    <row r="18">
      <c r="A18" s="72" t="n"/>
      <c r="B18" s="10" t="n"/>
      <c r="C18" s="9" t="n"/>
      <c r="D18" s="9" t="n"/>
      <c r="E18" s="68" t="n"/>
      <c r="F18" s="9" t="n"/>
    </row>
    <row r="19">
      <c r="A19" s="72" t="n"/>
      <c r="B19" s="10" t="n"/>
      <c r="C19" s="9" t="n"/>
      <c r="D19" s="9" t="n"/>
      <c r="E19" s="68" t="n"/>
      <c r="F19" s="9" t="n"/>
    </row>
    <row r="20">
      <c r="A20" s="72" t="n"/>
      <c r="B20" s="10" t="n"/>
      <c r="C20" s="9" t="n"/>
      <c r="D20" s="9" t="n"/>
      <c r="E20" s="68" t="n"/>
      <c r="F20" s="9" t="n"/>
    </row>
    <row r="21">
      <c r="A21" s="72" t="n"/>
      <c r="B21" s="10" t="n"/>
      <c r="C21" s="9" t="n"/>
      <c r="D21" s="9" t="n"/>
      <c r="E21" s="68" t="n"/>
      <c r="F21" s="9" t="n"/>
    </row>
    <row r="22">
      <c r="A22" s="72" t="n"/>
      <c r="B22" s="10" t="n"/>
      <c r="C22" s="9" t="n"/>
      <c r="D22" s="9" t="n"/>
      <c r="E22" s="68" t="n"/>
      <c r="F22" s="9" t="n"/>
    </row>
    <row r="23">
      <c r="A23" s="72" t="n"/>
      <c r="B23" s="10" t="n"/>
      <c r="C23" s="9" t="n"/>
      <c r="D23" s="9" t="n"/>
      <c r="E23" s="68" t="n"/>
      <c r="F23" s="9" t="n"/>
    </row>
    <row r="24">
      <c r="A24" s="72" t="n"/>
      <c r="B24" s="10" t="n"/>
      <c r="C24" s="9" t="n"/>
      <c r="D24" s="9" t="n"/>
      <c r="E24" s="68" t="n"/>
      <c r="F24" s="9" t="n"/>
    </row>
    <row r="25">
      <c r="A25" s="72" t="n"/>
      <c r="B25" s="10" t="n"/>
      <c r="C25" s="9" t="n"/>
      <c r="D25" s="9" t="n"/>
      <c r="E25" s="68" t="n"/>
      <c r="F25" s="9" t="n"/>
    </row>
    <row r="26">
      <c r="A26" s="72" t="n"/>
      <c r="B26" s="10" t="n"/>
      <c r="C26" s="9" t="n"/>
      <c r="D26" s="9" t="n"/>
      <c r="E26" s="68" t="n"/>
      <c r="F26" s="9" t="n"/>
    </row>
    <row r="27">
      <c r="A27" s="72" t="n"/>
      <c r="B27" s="10" t="n"/>
      <c r="C27" s="9" t="n"/>
      <c r="D27" s="9" t="n"/>
      <c r="E27" s="68" t="n"/>
      <c r="F27" s="9" t="n"/>
    </row>
    <row r="28">
      <c r="A28" s="72" t="n"/>
      <c r="B28" s="10" t="n"/>
      <c r="C28" s="9" t="n"/>
      <c r="D28" s="9" t="n"/>
      <c r="E28" s="68" t="n"/>
      <c r="F28" s="9" t="n"/>
    </row>
    <row r="29">
      <c r="A29" s="72" t="n"/>
      <c r="B29" s="10" t="n"/>
      <c r="C29" s="9" t="n"/>
      <c r="D29" s="9" t="n"/>
      <c r="E29" s="68" t="n"/>
      <c r="F29" s="9" t="n"/>
    </row>
    <row r="30">
      <c r="A30" s="72" t="n"/>
      <c r="B30" s="10" t="n"/>
      <c r="C30" s="9" t="n"/>
      <c r="D30" s="9" t="n"/>
      <c r="E30" s="68" t="n"/>
      <c r="F30" s="9" t="n"/>
    </row>
    <row r="31">
      <c r="A31" s="72" t="n"/>
      <c r="B31" s="10" t="n"/>
      <c r="C31" s="9" t="n"/>
      <c r="D31" s="9" t="n"/>
      <c r="E31" s="68" t="n"/>
      <c r="F31" s="9" t="n"/>
    </row>
    <row r="32">
      <c r="A32" s="72" t="n"/>
      <c r="B32" s="10" t="n"/>
      <c r="C32" s="9" t="n"/>
      <c r="D32" s="9" t="n"/>
      <c r="E32" s="68" t="n"/>
      <c r="F32" s="9" t="n"/>
    </row>
    <row r="33">
      <c r="A33" s="72" t="n"/>
      <c r="B33" s="10" t="n"/>
      <c r="C33" s="9" t="n"/>
      <c r="D33" s="9" t="n"/>
      <c r="E33" s="68" t="n"/>
      <c r="F33" s="9" t="n"/>
    </row>
    <row r="34">
      <c r="A34" s="72" t="n"/>
      <c r="B34" s="10" t="n"/>
      <c r="C34" s="9" t="n"/>
      <c r="D34" s="9" t="n"/>
      <c r="E34" s="68" t="n"/>
      <c r="F34" s="9" t="n"/>
    </row>
    <row r="35">
      <c r="A35" s="72" t="n"/>
      <c r="B35" s="10" t="n"/>
      <c r="C35" s="9" t="n"/>
      <c r="D35" s="9" t="n"/>
      <c r="E35" s="68" t="n"/>
      <c r="F35" s="9" t="n"/>
    </row>
    <row r="36">
      <c r="A36" s="72" t="n"/>
      <c r="B36" s="10" t="n"/>
      <c r="C36" s="9" t="n"/>
      <c r="D36" s="9" t="n"/>
      <c r="E36" s="68" t="n"/>
      <c r="F36" s="9" t="n"/>
    </row>
    <row r="37">
      <c r="A37" s="72" t="n"/>
      <c r="B37" s="10" t="n"/>
      <c r="C37" s="9" t="n"/>
      <c r="D37" s="9" t="n"/>
      <c r="E37" s="68" t="n"/>
      <c r="F37" s="9" t="n"/>
    </row>
    <row r="38">
      <c r="A38" s="72" t="n"/>
      <c r="B38" s="10" t="n"/>
      <c r="C38" s="9" t="n"/>
      <c r="D38" s="9" t="n"/>
      <c r="E38" s="68" t="n"/>
      <c r="F38" s="9" t="n"/>
    </row>
    <row r="39">
      <c r="A39" s="72" t="n"/>
      <c r="B39" s="10" t="n"/>
      <c r="C39" s="9" t="n"/>
      <c r="D39" s="9" t="n"/>
      <c r="E39" s="68" t="n"/>
      <c r="F39" s="9" t="n"/>
    </row>
    <row r="40">
      <c r="A40" s="72" t="n"/>
      <c r="B40" s="10" t="n"/>
      <c r="C40" s="9" t="n"/>
      <c r="D40" s="9" t="n"/>
      <c r="E40" s="68" t="n"/>
      <c r="F40" s="9" t="n"/>
    </row>
    <row r="41">
      <c r="A41" s="72" t="n"/>
      <c r="B41" s="10" t="n"/>
      <c r="C41" s="9" t="n"/>
      <c r="D41" s="9" t="n"/>
      <c r="E41" s="68" t="n"/>
      <c r="F41" s="9" t="n"/>
    </row>
    <row r="42">
      <c r="A42" s="72" t="n"/>
      <c r="B42" s="10" t="n"/>
      <c r="C42" s="9" t="n"/>
      <c r="D42" s="9" t="n"/>
      <c r="E42" s="68" t="n"/>
      <c r="F42" s="9" t="n"/>
    </row>
    <row r="43">
      <c r="A43" s="72" t="n"/>
      <c r="B43" s="10" t="n"/>
      <c r="C43" s="9" t="n"/>
      <c r="D43" s="9" t="n"/>
      <c r="E43" s="68" t="n"/>
      <c r="F43" s="9" t="n"/>
    </row>
    <row r="44">
      <c r="A44" s="72" t="n"/>
      <c r="B44" s="10" t="n"/>
      <c r="C44" s="9" t="n"/>
      <c r="D44" s="9" t="n"/>
      <c r="E44" s="68" t="n"/>
      <c r="F44" s="9" t="n"/>
    </row>
    <row r="45">
      <c r="A45" s="72" t="n"/>
      <c r="B45" s="10" t="n"/>
      <c r="C45" s="9" t="n"/>
      <c r="D45" s="9" t="n"/>
      <c r="E45" s="68" t="n"/>
      <c r="F45" s="9" t="n"/>
    </row>
    <row r="46">
      <c r="A46" s="72" t="n"/>
      <c r="B46" s="10" t="n"/>
      <c r="C46" s="9" t="n"/>
      <c r="D46" s="9" t="n"/>
      <c r="E46" s="68" t="n"/>
      <c r="F46" s="9" t="n"/>
    </row>
    <row r="47">
      <c r="A47" s="72" t="n"/>
      <c r="B47" s="10" t="n"/>
      <c r="C47" s="9" t="n"/>
      <c r="D47" s="9" t="n"/>
      <c r="E47" s="68" t="n"/>
      <c r="F47" s="9" t="n"/>
    </row>
    <row r="48">
      <c r="A48" s="72" t="n"/>
      <c r="B48" s="10" t="n"/>
      <c r="C48" s="9" t="n"/>
      <c r="D48" s="9" t="n"/>
      <c r="E48" s="68" t="n"/>
      <c r="F48" s="9" t="n"/>
    </row>
    <row r="49">
      <c r="A49" s="72" t="n"/>
      <c r="B49" s="10" t="n"/>
      <c r="C49" s="9" t="n"/>
      <c r="D49" s="9" t="n"/>
      <c r="E49" s="68" t="n"/>
      <c r="F49" s="9" t="n"/>
    </row>
    <row r="50">
      <c r="A50" s="72" t="n"/>
      <c r="B50" s="10" t="n"/>
      <c r="C50" s="9" t="n"/>
      <c r="D50" s="9" t="n"/>
      <c r="E50" s="68" t="n"/>
      <c r="F50" s="9" t="n"/>
    </row>
    <row r="51">
      <c r="A51" s="72" t="n"/>
      <c r="B51" s="10" t="n"/>
      <c r="C51" s="9" t="n"/>
      <c r="D51" s="9" t="n"/>
      <c r="E51" s="68" t="n"/>
      <c r="F51" s="9" t="n"/>
    </row>
    <row r="52">
      <c r="A52" s="72" t="n"/>
      <c r="B52" s="10" t="n"/>
      <c r="C52" s="9" t="n"/>
      <c r="D52" s="9" t="n"/>
      <c r="E52" s="68" t="n"/>
      <c r="F52" s="9" t="n"/>
    </row>
    <row r="53">
      <c r="A53" s="72" t="n"/>
      <c r="B53" s="10" t="n"/>
      <c r="C53" s="9" t="n"/>
      <c r="D53" s="9" t="n"/>
      <c r="E53" s="68" t="n"/>
      <c r="F53" s="9" t="n"/>
    </row>
    <row r="54">
      <c r="A54" s="72" t="n"/>
      <c r="B54" s="10" t="n"/>
      <c r="C54" s="9" t="n"/>
      <c r="D54" s="9" t="n"/>
      <c r="E54" s="68" t="n"/>
      <c r="F54" s="9" t="n"/>
    </row>
    <row r="55">
      <c r="A55" s="72" t="n"/>
      <c r="B55" s="10" t="n"/>
      <c r="C55" s="9" t="n"/>
      <c r="D55" s="9" t="n"/>
      <c r="E55" s="68" t="n"/>
      <c r="F55" s="9" t="n"/>
    </row>
    <row r="56">
      <c r="A56" s="72" t="n"/>
      <c r="B56" s="10" t="n"/>
      <c r="C56" s="9" t="n"/>
      <c r="D56" s="9" t="n"/>
      <c r="E56" s="68" t="n"/>
      <c r="F56" s="9" t="n"/>
    </row>
    <row r="57">
      <c r="A57" s="72" t="n"/>
      <c r="B57" s="10" t="n"/>
      <c r="C57" s="9" t="n"/>
      <c r="D57" s="9" t="n"/>
      <c r="E57" s="68" t="n"/>
      <c r="F57" s="9" t="n"/>
    </row>
    <row r="58">
      <c r="A58" s="72" t="n"/>
      <c r="B58" s="10" t="n"/>
      <c r="C58" s="9" t="n"/>
      <c r="D58" s="9" t="n"/>
      <c r="E58" s="68" t="n"/>
      <c r="F58" s="9" t="n"/>
    </row>
    <row r="59">
      <c r="A59" s="72" t="n"/>
      <c r="B59" s="10" t="n"/>
      <c r="C59" s="9" t="n"/>
      <c r="D59" s="9" t="n"/>
      <c r="E59" s="68" t="n"/>
      <c r="F59" s="9" t="n"/>
    </row>
    <row r="60">
      <c r="A60" s="72" t="n"/>
      <c r="B60" s="10" t="n"/>
      <c r="C60" s="9" t="n"/>
      <c r="D60" s="9" t="n"/>
      <c r="E60" s="68" t="n"/>
      <c r="F60" s="9" t="n"/>
    </row>
  </sheetData>
  <mergeCells count="2">
    <mergeCell ref="A1:F1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29" min="1" max="1"/>
    <col width="92" customWidth="1" style="29" min="2" max="2"/>
    <col width="18" customWidth="1" style="29" min="3" max="8"/>
  </cols>
  <sheetData>
    <row r="1" ht="30" customHeight="1" s="29">
      <c r="A1" s="76" t="n"/>
      <c r="B1" s="77" t="n"/>
      <c r="C1" s="77" t="n"/>
    </row>
    <row r="2" ht="26.10000038146973" customHeight="1" s="29">
      <c r="A2" s="77" t="n"/>
      <c r="B2" s="78" t="inlineStr">
        <is>
          <t>Οδηγίες χρήσης — Solo ταξίδι</t>
        </is>
      </c>
    </row>
    <row r="3" ht="20.10000038146973" customHeight="1" s="29">
      <c r="A3" s="79" t="n"/>
    </row>
    <row r="4" ht="20.10000038146973" customHeight="1" s="29">
      <c r="A4" s="77" t="n"/>
      <c r="B4" s="77" t="n"/>
      <c r="C4" s="77" t="n"/>
    </row>
    <row r="5" ht="20.10000038146973" customHeight="1" s="29">
      <c r="A5" s="80" t="n"/>
      <c r="B5" s="81" t="inlineStr">
        <is>
          <t>Γρήγορη εκκίνηση</t>
        </is>
      </c>
      <c r="C5" s="84" t="n"/>
    </row>
    <row r="6" ht="95" customHeight="1" s="29">
      <c r="A6" s="82" t="n"/>
      <c r="B6" s="83" t="inlineStr">
        <is>
          <t>Αυτό το αρχείο είναι φτιαγμένο για να σε ξεμπερδεύει, όχι για να σε φορτώνει.
Χρησιμοποίησέ το όπως σου βγαίνει: συμπλήρωσε τα βασικά και προχώρα.
Αν κολλήσεις, χρησιμοποίησε το bonus φύλλο «AI Prompts».</t>
        </is>
      </c>
      <c r="C6" s="84" t="n"/>
    </row>
    <row r="7" ht="8" customHeight="1" s="29">
      <c r="A7" s="77" t="n"/>
      <c r="B7" s="84" t="n"/>
      <c r="C7" s="84" t="n"/>
    </row>
    <row r="8" ht="8" customHeight="1" s="29">
      <c r="A8" s="77" t="n"/>
      <c r="B8" s="84" t="n"/>
      <c r="C8" s="84" t="n"/>
    </row>
    <row r="9" ht="20.10000038146973" customHeight="1" s="29">
      <c r="A9" s="77" t="n"/>
      <c r="B9" s="77" t="n"/>
      <c r="C9" s="77" t="n"/>
    </row>
    <row r="10" ht="20.10000038146973" customHeight="1" s="29">
      <c r="A10" s="80" t="n"/>
      <c r="B10" s="85" t="inlineStr">
        <is>
          <t>Bonus: AI Prompts</t>
        </is>
      </c>
      <c r="C10" s="84" t="n"/>
    </row>
    <row r="11" ht="140" customHeight="1" s="29">
      <c r="A11" s="82" t="n"/>
      <c r="B11" s="83" t="inlineStr">
        <is>
          <t xml:space="preserve">Στο φύλλο «AI Prompts» θα βρεις 3 prompts.
Συμπλήρωσε πρώτα το «Γρήγορο πλαίσιο» (ό,τι ξέρεις) και μετά κάνε copy/paste ένα prompt.
Τι να δώσεις στο AI (μίνι):
• Προορισμός + ημερομηνίες (ή διάρκεια)
• Εποχή/καιρός (π.χ. χειμώνας/καλοκαίρι) + δραστηριότητες
• Μετακίνηση (αεροπλάνο/πλοίο/αυτοκίνητο) + αποσκευές (χειραποσκευή/βαλίτσα)
• Διαμονή (ξενοδοχείο/σπίτι) + τι υπάρχει ήδη (π.χ. πετσέτες/σεσουάρ)
• Budget (χαλαρό εύρος)
• Ιδιαιτερότητες: φάρμακα/φόβοι/εργασία από απόσταση/φορτιστές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11" s="84" t="n"/>
    </row>
    <row r="12" ht="8" customHeight="1" s="29">
      <c r="A12" s="77" t="n"/>
      <c r="B12" s="84" t="n"/>
      <c r="C12" s="84" t="n"/>
    </row>
    <row r="13" ht="8" customHeight="1" s="29">
      <c r="A13" s="77" t="n"/>
      <c r="B13" s="84" t="n"/>
      <c r="C13" s="84" t="n"/>
    </row>
    <row r="14" ht="20.10000038146973" customHeight="1" s="29">
      <c r="A14" s="80" t="n"/>
      <c r="B14" s="77" t="n"/>
      <c r="C14" s="77" t="n"/>
    </row>
    <row r="15" ht="20.10000038146973" customHeight="1" s="29">
      <c r="A15" s="82" t="n"/>
      <c r="B15" s="77" t="n"/>
      <c r="C15" s="77" t="n"/>
    </row>
    <row r="16" ht="20.10000038146973" customHeight="1" s="29">
      <c r="A16" s="77" t="n"/>
      <c r="B16" s="77" t="n"/>
      <c r="C16" s="77" t="n"/>
    </row>
    <row r="17" ht="20.10000038146973" customHeight="1" s="29">
      <c r="A17" s="77" t="n"/>
      <c r="B17" s="77" t="n"/>
      <c r="C17" s="77" t="n"/>
    </row>
    <row r="18" ht="20.10000038146973" customHeight="1" s="29">
      <c r="A18" s="77" t="n"/>
      <c r="B18" s="77" t="n"/>
      <c r="C18" s="77" t="n"/>
    </row>
    <row r="19" ht="20.10000038146973" customHeight="1" s="29">
      <c r="A19" s="77" t="n"/>
      <c r="B19" s="77" t="n"/>
      <c r="C19" s="77" t="n"/>
    </row>
    <row r="20" ht="20.10000038146973" customHeight="1" s="29">
      <c r="A20" s="80" t="n"/>
      <c r="B20" s="77" t="n"/>
      <c r="C20" s="77" t="n"/>
    </row>
    <row r="21" ht="20.10000038146973" customHeight="1" s="29">
      <c r="A21" s="82" t="n"/>
      <c r="B21" s="77" t="n"/>
      <c r="C21" s="77" t="n"/>
    </row>
    <row r="22" ht="20.10000038146973" customHeight="1" s="29">
      <c r="A22" s="77" t="n"/>
      <c r="B22" s="77" t="n"/>
      <c r="C22" s="77" t="n"/>
    </row>
    <row r="23" ht="20.10000038146973" customHeight="1" s="29">
      <c r="A23" s="77" t="n"/>
      <c r="B23" s="77" t="n"/>
      <c r="C23" s="77" t="n"/>
    </row>
    <row r="24" ht="20.10000038146973" customHeight="1" s="29">
      <c r="A24" s="80" t="n"/>
      <c r="B24" s="77" t="n"/>
      <c r="C24" s="77" t="n"/>
    </row>
    <row r="25" ht="20.10000038146973" customHeight="1" s="29">
      <c r="A25" s="82" t="n"/>
      <c r="B25" s="77" t="n"/>
      <c r="C25" s="77" t="n"/>
    </row>
    <row r="26" ht="20.10000038146973" customHeight="1" s="29">
      <c r="A26" s="77" t="n"/>
      <c r="B26" s="77" t="n"/>
      <c r="C26" s="77" t="n"/>
    </row>
    <row r="27" ht="20.10000038146973" customHeight="1" s="29">
      <c r="A27" s="77" t="n"/>
      <c r="B27" s="77" t="n"/>
      <c r="C27" s="77" t="n"/>
    </row>
    <row r="28" ht="20.10000038146973" customHeight="1" s="29">
      <c r="A28" s="80" t="n"/>
      <c r="B28" s="77" t="n"/>
      <c r="C28" s="77" t="n"/>
    </row>
    <row r="29" ht="20.10000038146973" customHeight="1" s="29">
      <c r="A29" s="82" t="n"/>
      <c r="B29" s="77" t="n"/>
      <c r="C29" s="77" t="n"/>
    </row>
    <row r="30" ht="20.10000038146973" customHeight="1" s="29">
      <c r="A30" s="77" t="n"/>
      <c r="B30" s="77" t="n"/>
      <c r="C30" s="77" t="n"/>
    </row>
    <row r="31" ht="20.10000038146973" customHeight="1" s="29">
      <c r="A31" s="77" t="n"/>
      <c r="B31" s="77" t="n"/>
      <c r="C31" s="77" t="n"/>
    </row>
    <row r="32" ht="20.10000038146973" customHeight="1" s="29">
      <c r="A32" s="77" t="n"/>
      <c r="B32" s="77" t="n"/>
      <c r="C32" s="77" t="n"/>
    </row>
    <row r="33" ht="20.10000038146973" customHeight="1" s="29">
      <c r="A33" s="77" t="n"/>
      <c r="B33" s="77" t="n"/>
      <c r="C33" s="77" t="n"/>
    </row>
    <row r="34" ht="20.10000038146973" customHeight="1" s="29">
      <c r="A34" s="77" t="n"/>
      <c r="B34" s="77" t="n"/>
      <c r="C34" s="77" t="n"/>
    </row>
    <row r="35">
      <c r="A35" s="77" t="n"/>
      <c r="B35" s="77" t="n"/>
      <c r="C35" s="77" t="n"/>
    </row>
    <row r="36">
      <c r="A36" s="77" t="n"/>
      <c r="B36" s="77" t="n"/>
      <c r="C36" s="77" t="n"/>
    </row>
    <row r="37">
      <c r="A37" s="77" t="n"/>
      <c r="B37" s="77" t="n"/>
      <c r="C37" s="77" t="n"/>
    </row>
    <row r="38">
      <c r="A38" s="77" t="n"/>
      <c r="B38" s="77" t="n"/>
      <c r="C38" s="77" t="n"/>
    </row>
    <row r="39">
      <c r="A39" s="77" t="n"/>
      <c r="B39" s="77" t="n"/>
      <c r="C39" s="77" t="n"/>
    </row>
    <row r="40">
      <c r="A40" s="77" t="n"/>
      <c r="B40" s="77" t="n"/>
      <c r="C40" s="77" t="n"/>
    </row>
    <row r="41">
      <c r="A41" s="77" t="n"/>
      <c r="B41" s="77" t="n"/>
      <c r="C41" s="77" t="n"/>
    </row>
    <row r="42">
      <c r="A42" s="77" t="n"/>
      <c r="B42" s="77" t="n"/>
      <c r="C42" s="77" t="n"/>
    </row>
    <row r="43">
      <c r="A43" s="77" t="n"/>
      <c r="B43" s="77" t="n"/>
      <c r="C43" s="77" t="n"/>
    </row>
    <row r="44">
      <c r="A44" s="77" t="n"/>
      <c r="B44" s="77" t="n"/>
      <c r="C44" s="77" t="n"/>
    </row>
    <row r="45">
      <c r="A45" s="77" t="n"/>
      <c r="B45" s="77" t="n"/>
      <c r="C45" s="77" t="n"/>
    </row>
    <row r="46">
      <c r="A46" s="77" t="n"/>
      <c r="B46" s="77" t="n"/>
      <c r="C46" s="77" t="n"/>
    </row>
    <row r="47">
      <c r="A47" s="77" t="n"/>
      <c r="B47" s="77" t="n"/>
      <c r="C47" s="77" t="n"/>
    </row>
    <row r="48">
      <c r="A48" s="77" t="n"/>
      <c r="B48" s="77" t="n"/>
      <c r="C48" s="77" t="n"/>
    </row>
    <row r="49">
      <c r="A49" s="77" t="n"/>
      <c r="B49" s="77" t="n"/>
      <c r="C49" s="77" t="n"/>
    </row>
    <row r="50">
      <c r="A50" s="77" t="n"/>
      <c r="B50" s="77" t="n"/>
      <c r="C50" s="77" t="n"/>
    </row>
    <row r="51">
      <c r="A51" s="77" t="n"/>
      <c r="B51" s="77" t="n"/>
      <c r="C51" s="77" t="n"/>
    </row>
    <row r="52">
      <c r="A52" s="77" t="n"/>
      <c r="B52" s="77" t="n"/>
      <c r="C52" s="77" t="n"/>
    </row>
    <row r="53">
      <c r="A53" s="77" t="n"/>
      <c r="B53" s="77" t="n"/>
      <c r="C53" s="77" t="n"/>
    </row>
    <row r="54">
      <c r="A54" s="77" t="n"/>
      <c r="B54" s="77" t="n"/>
      <c r="C54" s="77" t="n"/>
    </row>
    <row r="55">
      <c r="A55" s="77" t="n"/>
      <c r="B55" s="77" t="n"/>
      <c r="C55" s="77" t="n"/>
    </row>
    <row r="56">
      <c r="A56" s="77" t="n"/>
      <c r="B56" s="77" t="n"/>
      <c r="C56" s="77" t="n"/>
    </row>
    <row r="57">
      <c r="A57" s="77" t="n"/>
      <c r="B57" s="77" t="n"/>
      <c r="C57" s="77" t="n"/>
    </row>
    <row r="58">
      <c r="A58" s="77" t="n"/>
      <c r="B58" s="77" t="n"/>
      <c r="C58" s="77" t="n"/>
    </row>
    <row r="59">
      <c r="A59" s="77" t="n"/>
      <c r="B59" s="77" t="n"/>
      <c r="C59" s="77" t="n"/>
    </row>
    <row r="60">
      <c r="A60" s="77" t="n"/>
      <c r="B60" s="77" t="n"/>
      <c r="C60" s="77" t="n"/>
    </row>
    <row r="61">
      <c r="A61" s="77" t="n"/>
      <c r="B61" s="77" t="n"/>
      <c r="C61" s="77" t="n"/>
    </row>
    <row r="62">
      <c r="A62" s="77" t="n"/>
      <c r="B62" s="77" t="n"/>
      <c r="C62" s="77" t="n"/>
    </row>
    <row r="63">
      <c r="A63" s="77" t="n"/>
      <c r="B63" s="77" t="n"/>
      <c r="C63" s="77" t="n"/>
    </row>
    <row r="64">
      <c r="A64" s="77" t="n"/>
      <c r="B64" s="77" t="n"/>
      <c r="C64" s="77" t="n"/>
    </row>
    <row r="65">
      <c r="A65" s="77" t="n"/>
      <c r="B65" s="77" t="n"/>
      <c r="C65" s="77" t="n"/>
    </row>
    <row r="66">
      <c r="A66" s="77" t="n"/>
      <c r="B66" s="77" t="n"/>
      <c r="C66" s="77" t="n"/>
    </row>
    <row r="67">
      <c r="A67" s="77" t="n"/>
      <c r="B67" s="77" t="n"/>
      <c r="C67" s="77" t="n"/>
    </row>
    <row r="68">
      <c r="A68" s="77" t="n"/>
      <c r="B68" s="77" t="n"/>
      <c r="C68" s="77" t="n"/>
    </row>
    <row r="69">
      <c r="A69" s="77" t="n"/>
      <c r="B69" s="77" t="n"/>
      <c r="C69" s="77" t="n"/>
    </row>
    <row r="70">
      <c r="A70" s="77" t="n"/>
      <c r="B70" s="77" t="n"/>
      <c r="C70" s="77" t="n"/>
    </row>
    <row r="71">
      <c r="A71" s="77" t="n"/>
      <c r="B71" s="77" t="n"/>
      <c r="C71" s="77" t="n"/>
    </row>
    <row r="72">
      <c r="A72" s="77" t="n"/>
      <c r="B72" s="77" t="n"/>
      <c r="C72" s="77" t="n"/>
    </row>
    <row r="73">
      <c r="A73" s="77" t="n"/>
      <c r="B73" s="77" t="n"/>
      <c r="C73" s="77" t="n"/>
    </row>
    <row r="74">
      <c r="A74" s="77" t="n"/>
      <c r="B74" s="77" t="n"/>
      <c r="C74" s="77" t="n"/>
    </row>
    <row r="75">
      <c r="A75" s="77" t="n"/>
      <c r="B75" s="77" t="n"/>
      <c r="C75" s="77" t="n"/>
    </row>
    <row r="76">
      <c r="A76" s="77" t="n"/>
      <c r="B76" s="77" t="n"/>
      <c r="C76" s="77" t="n"/>
    </row>
    <row r="77">
      <c r="A77" s="77" t="n"/>
      <c r="B77" s="77" t="n"/>
      <c r="C77" s="77" t="n"/>
    </row>
    <row r="78">
      <c r="A78" s="77" t="n"/>
      <c r="B78" s="77" t="n"/>
      <c r="C78" s="77" t="n"/>
    </row>
    <row r="79">
      <c r="A79" s="77" t="n"/>
      <c r="B79" s="77" t="n"/>
      <c r="C79" s="77" t="n"/>
    </row>
    <row r="80">
      <c r="A80" s="77" t="n"/>
      <c r="B80" s="77" t="n"/>
      <c r="C80" s="77" t="n"/>
    </row>
    <row r="81">
      <c r="A81" s="77" t="n"/>
      <c r="B81" s="77" t="n"/>
      <c r="C81" s="77" t="n"/>
    </row>
    <row r="82">
      <c r="A82" s="77" t="n"/>
      <c r="B82" s="77" t="n"/>
      <c r="C82" s="77" t="n"/>
    </row>
    <row r="83">
      <c r="A83" s="77" t="n"/>
      <c r="B83" s="77" t="n"/>
      <c r="C83" s="77" t="n"/>
    </row>
    <row r="84">
      <c r="A84" s="77" t="n"/>
      <c r="B84" s="77" t="n"/>
      <c r="C84" s="77" t="n"/>
    </row>
    <row r="85">
      <c r="A85" s="77" t="n"/>
      <c r="B85" s="77" t="n"/>
      <c r="C85" s="77" t="n"/>
    </row>
    <row r="86">
      <c r="A86" s="77" t="n"/>
      <c r="B86" s="77" t="n"/>
      <c r="C86" s="77" t="n"/>
    </row>
    <row r="87">
      <c r="A87" s="77" t="n"/>
      <c r="B87" s="77" t="n"/>
      <c r="C87" s="77" t="n"/>
    </row>
    <row r="88">
      <c r="A88" s="77" t="n"/>
      <c r="B88" s="77" t="n"/>
      <c r="C88" s="77" t="n"/>
    </row>
    <row r="89">
      <c r="A89" s="77" t="n"/>
      <c r="B89" s="77" t="n"/>
      <c r="C89" s="77" t="n"/>
    </row>
    <row r="90">
      <c r="A90" s="77" t="n"/>
      <c r="B90" s="77" t="n"/>
      <c r="C90" s="77" t="n"/>
    </row>
    <row r="91">
      <c r="A91" s="77" t="n"/>
      <c r="B91" s="77" t="n"/>
      <c r="C91" s="77" t="n"/>
    </row>
    <row r="92">
      <c r="A92" s="77" t="n"/>
      <c r="B92" s="77" t="n"/>
      <c r="C92" s="77" t="n"/>
    </row>
    <row r="93">
      <c r="A93" s="77" t="n"/>
      <c r="B93" s="77" t="n"/>
      <c r="C93" s="77" t="n"/>
    </row>
    <row r="94">
      <c r="A94" s="77" t="n"/>
      <c r="B94" s="77" t="n"/>
      <c r="C94" s="77" t="n"/>
    </row>
    <row r="95">
      <c r="A95" s="77" t="n"/>
      <c r="B95" s="77" t="n"/>
      <c r="C95" s="77" t="n"/>
    </row>
    <row r="96">
      <c r="A96" s="77" t="n"/>
      <c r="B96" s="77" t="n"/>
      <c r="C96" s="77" t="n"/>
    </row>
    <row r="97">
      <c r="A97" s="77" t="n"/>
      <c r="B97" s="77" t="n"/>
      <c r="C97" s="77" t="n"/>
    </row>
    <row r="98">
      <c r="A98" s="77" t="n"/>
      <c r="B98" s="77" t="n"/>
      <c r="C98" s="77" t="n"/>
    </row>
    <row r="99">
      <c r="A99" s="77" t="n"/>
      <c r="B99" s="77" t="n"/>
      <c r="C99" s="77" t="n"/>
    </row>
    <row r="100">
      <c r="A100" s="77" t="n"/>
      <c r="B100" s="77" t="n"/>
      <c r="C100" s="77" t="n"/>
    </row>
    <row r="101">
      <c r="A101" s="77" t="n"/>
      <c r="B101" s="77" t="n"/>
      <c r="C101" s="77" t="n"/>
    </row>
    <row r="102">
      <c r="A102" s="77" t="n"/>
      <c r="B102" s="77" t="n"/>
      <c r="C102" s="77" t="n"/>
    </row>
    <row r="103">
      <c r="A103" s="77" t="n"/>
      <c r="B103" s="77" t="n"/>
      <c r="C103" s="77" t="n"/>
    </row>
    <row r="104">
      <c r="A104" s="77" t="n"/>
      <c r="B104" s="77" t="n"/>
      <c r="C104" s="77" t="n"/>
    </row>
    <row r="105">
      <c r="A105" s="77" t="n"/>
      <c r="B105" s="77" t="n"/>
      <c r="C105" s="77" t="n"/>
    </row>
    <row r="106">
      <c r="A106" s="77" t="n"/>
      <c r="B106" s="77" t="n"/>
      <c r="C106" s="77" t="n"/>
    </row>
    <row r="107">
      <c r="A107" s="77" t="n"/>
      <c r="B107" s="77" t="n"/>
      <c r="C107" s="77" t="n"/>
    </row>
    <row r="108">
      <c r="A108" s="77" t="n"/>
      <c r="B108" s="77" t="n"/>
      <c r="C108" s="77" t="n"/>
    </row>
    <row r="109">
      <c r="A109" s="77" t="n"/>
      <c r="B109" s="77" t="n"/>
      <c r="C109" s="77" t="n"/>
    </row>
    <row r="110">
      <c r="A110" s="77" t="n"/>
      <c r="B110" s="77" t="n"/>
      <c r="C110" s="77" t="n"/>
    </row>
    <row r="111">
      <c r="A111" s="77" t="n"/>
      <c r="B111" s="77" t="n"/>
      <c r="C111" s="77" t="n"/>
    </row>
    <row r="112">
      <c r="A112" s="77" t="n"/>
      <c r="B112" s="77" t="n"/>
      <c r="C112" s="77" t="n"/>
    </row>
    <row r="113">
      <c r="A113" s="77" t="n"/>
      <c r="B113" s="77" t="n"/>
      <c r="C113" s="77" t="n"/>
    </row>
    <row r="114">
      <c r="A114" s="77" t="n"/>
      <c r="B114" s="77" t="n"/>
      <c r="C114" s="77" t="n"/>
    </row>
    <row r="115">
      <c r="A115" s="77" t="n"/>
      <c r="B115" s="77" t="n"/>
      <c r="C115" s="77" t="n"/>
    </row>
    <row r="116">
      <c r="A116" s="77" t="n"/>
      <c r="B116" s="77" t="n"/>
      <c r="C116" s="77" t="n"/>
    </row>
    <row r="117">
      <c r="A117" s="77" t="n"/>
      <c r="B117" s="77" t="n"/>
      <c r="C117" s="77" t="n"/>
    </row>
    <row r="118">
      <c r="A118" s="77" t="n"/>
      <c r="B118" s="77" t="n"/>
      <c r="C118" s="77" t="n"/>
    </row>
    <row r="119">
      <c r="A119" s="77" t="n"/>
      <c r="B119" s="77" t="n"/>
      <c r="C119" s="77" t="n"/>
    </row>
    <row r="120">
      <c r="A120" s="77" t="n"/>
      <c r="B120" s="77" t="n"/>
      <c r="C120" s="77" t="n"/>
    </row>
    <row r="121">
      <c r="A121" s="77" t="n"/>
      <c r="B121" s="77" t="n"/>
      <c r="C121" s="77" t="n"/>
    </row>
    <row r="122">
      <c r="A122" s="77" t="n"/>
      <c r="B122" s="77" t="n"/>
      <c r="C122" s="77" t="n"/>
    </row>
    <row r="123">
      <c r="A123" s="77" t="n"/>
      <c r="B123" s="77" t="n"/>
      <c r="C123" s="77" t="n"/>
    </row>
    <row r="124">
      <c r="A124" s="77" t="n"/>
      <c r="B124" s="77" t="n"/>
      <c r="C124" s="77" t="n"/>
    </row>
    <row r="125">
      <c r="A125" s="77" t="n"/>
      <c r="B125" s="77" t="n"/>
      <c r="C125" s="77" t="n"/>
    </row>
    <row r="126">
      <c r="A126" s="77" t="n"/>
      <c r="B126" s="77" t="n"/>
      <c r="C126" s="77" t="n"/>
    </row>
    <row r="127">
      <c r="A127" s="77" t="n"/>
      <c r="B127" s="77" t="n"/>
      <c r="C127" s="77" t="n"/>
    </row>
    <row r="128">
      <c r="A128" s="77" t="n"/>
      <c r="B128" s="77" t="n"/>
      <c r="C128" s="77" t="n"/>
    </row>
    <row r="129">
      <c r="A129" s="77" t="n"/>
      <c r="B129" s="77" t="n"/>
      <c r="C129" s="77" t="n"/>
    </row>
    <row r="130">
      <c r="A130" s="77" t="n"/>
      <c r="B130" s="77" t="n"/>
      <c r="C130" s="77" t="n"/>
    </row>
    <row r="131">
      <c r="A131" s="77" t="n"/>
      <c r="B131" s="77" t="n"/>
      <c r="C131" s="77" t="n"/>
    </row>
    <row r="132">
      <c r="A132" s="77" t="n"/>
      <c r="B132" s="77" t="n"/>
      <c r="C132" s="77" t="n"/>
    </row>
    <row r="133">
      <c r="A133" s="77" t="n"/>
      <c r="B133" s="77" t="n"/>
      <c r="C133" s="77" t="n"/>
    </row>
    <row r="134">
      <c r="A134" s="77" t="n"/>
      <c r="B134" s="77" t="n"/>
      <c r="C134" s="77" t="n"/>
    </row>
    <row r="135">
      <c r="A135" s="77" t="n"/>
      <c r="B135" s="77" t="n"/>
      <c r="C135" s="77" t="n"/>
    </row>
    <row r="136">
      <c r="A136" s="77" t="n"/>
      <c r="B136" s="77" t="n"/>
      <c r="C136" s="77" t="n"/>
    </row>
    <row r="137">
      <c r="A137" s="77" t="n"/>
      <c r="B137" s="77" t="n"/>
      <c r="C137" s="77" t="n"/>
    </row>
    <row r="138">
      <c r="A138" s="77" t="n"/>
      <c r="B138" s="77" t="n"/>
      <c r="C138" s="77" t="n"/>
    </row>
    <row r="139">
      <c r="A139" s="77" t="n"/>
      <c r="B139" s="77" t="n"/>
      <c r="C139" s="77" t="n"/>
    </row>
    <row r="140">
      <c r="A140" s="77" t="n"/>
      <c r="B140" s="77" t="n"/>
      <c r="C140" s="77" t="n"/>
    </row>
    <row r="141">
      <c r="A141" s="77" t="n"/>
      <c r="B141" s="77" t="n"/>
      <c r="C141" s="77" t="n"/>
    </row>
    <row r="142">
      <c r="A142" s="77" t="n"/>
      <c r="B142" s="77" t="n"/>
      <c r="C142" s="77" t="n"/>
    </row>
    <row r="143">
      <c r="A143" s="77" t="n"/>
      <c r="B143" s="77" t="n"/>
      <c r="C143" s="77" t="n"/>
    </row>
    <row r="144">
      <c r="A144" s="77" t="n"/>
      <c r="B144" s="77" t="n"/>
      <c r="C144" s="77" t="n"/>
    </row>
    <row r="145">
      <c r="A145" s="77" t="n"/>
      <c r="B145" s="77" t="n"/>
      <c r="C145" s="77" t="n"/>
    </row>
    <row r="146">
      <c r="A146" s="77" t="n"/>
      <c r="B146" s="77" t="n"/>
      <c r="C146" s="77" t="n"/>
    </row>
    <row r="147">
      <c r="A147" s="77" t="n"/>
      <c r="B147" s="77" t="n"/>
      <c r="C147" s="77" t="n"/>
    </row>
    <row r="148">
      <c r="A148" s="77" t="n"/>
      <c r="B148" s="77" t="n"/>
      <c r="C148" s="77" t="n"/>
    </row>
    <row r="149">
      <c r="A149" s="77" t="n"/>
      <c r="B149" s="77" t="n"/>
      <c r="C149" s="77" t="n"/>
    </row>
    <row r="150">
      <c r="A150" s="77" t="n"/>
      <c r="B150" s="77" t="n"/>
      <c r="C150" s="77" t="n"/>
    </row>
    <row r="151">
      <c r="A151" s="77" t="n"/>
      <c r="B151" s="77" t="n"/>
      <c r="C151" s="77" t="n"/>
    </row>
    <row r="152">
      <c r="A152" s="77" t="n"/>
      <c r="B152" s="77" t="n"/>
      <c r="C152" s="77" t="n"/>
    </row>
    <row r="153">
      <c r="A153" s="77" t="n"/>
      <c r="B153" s="77" t="n"/>
      <c r="C153" s="77" t="n"/>
    </row>
    <row r="154">
      <c r="A154" s="77" t="n"/>
      <c r="B154" s="77" t="n"/>
      <c r="C154" s="77" t="n"/>
    </row>
    <row r="155">
      <c r="A155" s="77" t="n"/>
      <c r="B155" s="77" t="n"/>
      <c r="C155" s="77" t="n"/>
    </row>
    <row r="156">
      <c r="A156" s="77" t="n"/>
      <c r="B156" s="77" t="n"/>
      <c r="C156" s="77" t="n"/>
    </row>
    <row r="157">
      <c r="A157" s="77" t="n"/>
      <c r="B157" s="77" t="n"/>
      <c r="C157" s="77" t="n"/>
    </row>
    <row r="158">
      <c r="A158" s="77" t="n"/>
      <c r="B158" s="77" t="n"/>
      <c r="C158" s="77" t="n"/>
    </row>
    <row r="159">
      <c r="A159" s="77" t="n"/>
      <c r="B159" s="77" t="n"/>
      <c r="C159" s="77" t="n"/>
    </row>
    <row r="160">
      <c r="A160" s="77" t="n"/>
      <c r="B160" s="77" t="n"/>
      <c r="C160" s="77" t="n"/>
    </row>
    <row r="161">
      <c r="A161" s="77" t="n"/>
      <c r="B161" s="77" t="n"/>
      <c r="C161" s="77" t="n"/>
    </row>
    <row r="162">
      <c r="A162" s="77" t="n"/>
      <c r="B162" s="77" t="n"/>
      <c r="C162" s="77" t="n"/>
    </row>
    <row r="163">
      <c r="A163" s="77" t="n"/>
      <c r="B163" s="77" t="n"/>
      <c r="C163" s="77" t="n"/>
    </row>
    <row r="164">
      <c r="A164" s="77" t="n"/>
      <c r="B164" s="77" t="n"/>
      <c r="C164" s="77" t="n"/>
    </row>
    <row r="165">
      <c r="A165" s="77" t="n"/>
      <c r="B165" s="77" t="n"/>
      <c r="C165" s="77" t="n"/>
    </row>
    <row r="166">
      <c r="A166" s="77" t="n"/>
      <c r="B166" s="77" t="n"/>
      <c r="C166" s="77" t="n"/>
    </row>
    <row r="167">
      <c r="A167" s="77" t="n"/>
      <c r="B167" s="77" t="n"/>
      <c r="C167" s="77" t="n"/>
    </row>
    <row r="168">
      <c r="A168" s="77" t="n"/>
      <c r="B168" s="77" t="n"/>
      <c r="C168" s="77" t="n"/>
    </row>
    <row r="169">
      <c r="A169" s="77" t="n"/>
      <c r="B169" s="77" t="n"/>
      <c r="C169" s="77" t="n"/>
    </row>
    <row r="170">
      <c r="A170" s="77" t="n"/>
      <c r="B170" s="77" t="n"/>
      <c r="C170" s="77" t="n"/>
    </row>
  </sheetData>
  <mergeCells count="5">
    <mergeCell ref="B2:C3"/>
    <mergeCell ref="B5:C5"/>
    <mergeCell ref="B11:C13"/>
    <mergeCell ref="B10:C10"/>
    <mergeCell ref="B6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0000038146973" customHeight="1" s="29">
      <c r="A1" s="42" t="inlineStr">
        <is>
          <t>Έγγραφα &amp; κρατήσεις</t>
        </is>
      </c>
      <c r="B1" s="54" t="n"/>
      <c r="C1" s="55" t="n"/>
    </row>
    <row r="2" ht="20.10000038146973" customHeight="1" s="29">
      <c r="A2" s="74" t="n"/>
      <c r="B2" s="54" t="n"/>
      <c r="C2" s="55" t="n"/>
    </row>
    <row r="3" ht="18" customHeight="1" s="29">
      <c r="A3" s="73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00007629394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Ταυτότητες / διαβατήρια (ενημερωμένα)</t>
        </is>
      </c>
      <c r="B5" s="10" t="inlineStr">
        <is>
          <t>☐</t>
        </is>
      </c>
      <c r="C5" s="9" t="n"/>
    </row>
    <row r="6">
      <c r="A6" s="9" t="inlineStr">
        <is>
          <t>Άδεια οδήγησης</t>
        </is>
      </c>
      <c r="B6" s="10" t="inlineStr">
        <is>
          <t>☐</t>
        </is>
      </c>
      <c r="C6" s="9" t="n"/>
    </row>
    <row r="7">
      <c r="A7" s="9" t="inlineStr">
        <is>
          <t>Εισιτήρια (αεροπλάνο, πλοίο, τρένο)</t>
        </is>
      </c>
      <c r="B7" s="10" t="inlineStr">
        <is>
          <t>☐</t>
        </is>
      </c>
      <c r="C7" s="9" t="n"/>
    </row>
    <row r="8">
      <c r="A8" s="9" t="inlineStr">
        <is>
          <t>Κρατήσεις ξενοδοχείου / Airbnb</t>
        </is>
      </c>
      <c r="B8" s="10" t="inlineStr">
        <is>
          <t>☐</t>
        </is>
      </c>
      <c r="C8" s="9" t="n"/>
    </row>
    <row r="9">
      <c r="A9" s="9" t="inlineStr">
        <is>
          <t>Εκτυπωμένα ή offline αποθηκευμένα vouchers</t>
        </is>
      </c>
      <c r="B9" s="10" t="inlineStr">
        <is>
          <t>☐</t>
        </is>
      </c>
      <c r="C9" s="9" t="n"/>
    </row>
    <row r="10">
      <c r="A10" s="9" t="inlineStr">
        <is>
          <t>Ασφάλεια ταξιδιού (αν υπάρχει)</t>
        </is>
      </c>
      <c r="B10" s="10" t="inlineStr">
        <is>
          <t>☐</t>
        </is>
      </c>
      <c r="C10" s="9" t="n"/>
    </row>
    <row r="11">
      <c r="A11" s="9" t="inlineStr">
        <is>
          <t>Κάρτες επιβίβασης</t>
        </is>
      </c>
      <c r="B11" s="10" t="inlineStr">
        <is>
          <t>☐</t>
        </is>
      </c>
      <c r="C11" s="9" t="n"/>
    </row>
    <row r="12">
      <c r="A12" s="9" t="inlineStr">
        <is>
          <t>Στοιχεία επικοινωνίας ξενοδοχείου / ιδιοκτήτη</t>
        </is>
      </c>
      <c r="B12" s="10" t="inlineStr">
        <is>
          <t>☐</t>
        </is>
      </c>
      <c r="C12" s="9" t="n"/>
    </row>
    <row r="13">
      <c r="A13" s="9" t="inlineStr">
        <is>
          <t>Αντίγραφα εγγράφων σε άλλη θέση / cloud</t>
        </is>
      </c>
      <c r="B13" s="10" t="inlineStr">
        <is>
          <t>☐</t>
        </is>
      </c>
      <c r="C13" s="9" t="n"/>
    </row>
    <row r="14">
      <c r="A14" s="9" t="inlineStr">
        <is>
          <t>Βίζα / ESTA / απαιτούμενες άδειες (αν χρειάζεται)</t>
        </is>
      </c>
      <c r="B14" s="10" t="inlineStr">
        <is>
          <t>☐</t>
        </is>
      </c>
      <c r="C14" s="9" t="n"/>
    </row>
    <row r="15" ht="30" customHeight="1" s="29">
      <c r="A15" s="9" t="inlineStr">
        <is>
          <t>Ιατρική ασφάλιση / Ευρωπαϊκή Κάρτα Ασφάλισης (ΕΚΑΑ) όπου ισχύει</t>
        </is>
      </c>
      <c r="B15" s="10" t="inlineStr">
        <is>
          <t>☐</t>
        </is>
      </c>
      <c r="C15" s="9" t="n"/>
    </row>
    <row r="16" ht="30" customHeight="1" s="29">
      <c r="A16" s="9" t="inlineStr">
        <is>
          <t>Κρατήσεις μεταφοράς (π.χ. transfer, ενοικίαση αυτοκινήτου)</t>
        </is>
      </c>
      <c r="B16" s="10" t="inlineStr">
        <is>
          <t>☐</t>
        </is>
      </c>
      <c r="C16" s="9" t="n"/>
    </row>
    <row r="17">
      <c r="A17" s="9" t="inlineStr">
        <is>
          <t>Διεύθυνση καταλύματος + οδηγίες check‑in (offline)</t>
        </is>
      </c>
      <c r="B17" s="10" t="inlineStr">
        <is>
          <t>☐</t>
        </is>
      </c>
      <c r="C17" s="9" t="n"/>
    </row>
    <row r="18">
      <c r="A18" s="9" t="inlineStr">
        <is>
          <t>Χάρτες / εισιτήρια αξιοθέατων (προκρατήσεις)</t>
        </is>
      </c>
      <c r="B18" s="10" t="inlineStr">
        <is>
          <t>☐</t>
        </is>
      </c>
      <c r="C18" s="9" t="n"/>
    </row>
    <row r="19" ht="30" customHeight="1" s="29">
      <c r="A19" s="9" t="inlineStr">
        <is>
          <t>Επικοινωνία με αεροπορική/πλοίο για αποσκευές/καρότσι (αν χρειάζεται)</t>
        </is>
      </c>
      <c r="B19" s="10" t="inlineStr">
        <is>
          <t>☐</t>
        </is>
      </c>
      <c r="C19" s="9" t="n"/>
    </row>
    <row r="20" ht="30" customHeight="1" s="29">
      <c r="A20" s="9" t="inlineStr">
        <is>
          <t>Λίστα σημαντικών τηλεφώνων (ξενοδοχείο, ταξί, πρεσβεία/προξενείο)</t>
        </is>
      </c>
      <c r="B20" s="10" t="inlineStr">
        <is>
          <t>☐</t>
        </is>
      </c>
      <c r="C20" s="9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34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0000038146973" customHeight="1" s="29">
      <c r="A1" s="42" t="inlineStr">
        <is>
          <t>Οικονομικά</t>
        </is>
      </c>
      <c r="B1" s="54" t="n"/>
      <c r="C1" s="55" t="n"/>
    </row>
    <row r="2" ht="20.10000038146973" customHeight="1" s="29">
      <c r="A2" s="74" t="n"/>
      <c r="B2" s="54" t="n"/>
      <c r="C2" s="55" t="n"/>
    </row>
    <row r="3" ht="18" customHeight="1" s="29">
      <c r="A3" s="73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00007629394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Μετρητά (ευρώ + συνάλλαγμα αν χρειάζεται)</t>
        </is>
      </c>
      <c r="B5" s="10" t="inlineStr">
        <is>
          <t>☐</t>
        </is>
      </c>
      <c r="C5" s="9" t="n"/>
    </row>
    <row r="6">
      <c r="A6" s="9" t="inlineStr">
        <is>
          <t>Χρεωστική / πιστωτική κάρτα</t>
        </is>
      </c>
      <c r="B6" s="10" t="inlineStr">
        <is>
          <t>☐</t>
        </is>
      </c>
      <c r="C6" s="9" t="n"/>
    </row>
    <row r="7">
      <c r="A7" s="9" t="inlineStr">
        <is>
          <t>Έλεγχος ορίου κάρτας / ενημέρωση τράπεζας για ταξίδι</t>
        </is>
      </c>
      <c r="B7" s="10" t="inlineStr">
        <is>
          <t>☐</t>
        </is>
      </c>
      <c r="C7" s="9" t="n"/>
    </row>
    <row r="8">
      <c r="A8" s="9" t="inlineStr">
        <is>
          <t>Προϋπολογισμός ταξιδιού (ημέρας / συνολικός)</t>
        </is>
      </c>
      <c r="B8" s="10" t="inlineStr">
        <is>
          <t>☐</t>
        </is>
      </c>
      <c r="C8" s="9" t="n"/>
    </row>
    <row r="9">
      <c r="A9" s="9" t="inlineStr">
        <is>
          <t>Μικρό πορτοφόλι/τσαντάκι ταξιδιού</t>
        </is>
      </c>
      <c r="B9" s="10" t="inlineStr">
        <is>
          <t>☐</t>
        </is>
      </c>
      <c r="C9" s="9" t="n"/>
    </row>
    <row r="10">
      <c r="A10" s="9" t="inlineStr">
        <is>
          <t>Ενημέρωση τράπεζας για ταξίδι (αν απαιτείται)</t>
        </is>
      </c>
      <c r="B10" s="10" t="inlineStr">
        <is>
          <t>☐</t>
        </is>
      </c>
      <c r="C10" s="9" t="n"/>
    </row>
    <row r="11">
      <c r="A11" s="9" t="inlineStr">
        <is>
          <t>Όριο ανάληψης/αγορών ρυθμισμένο</t>
        </is>
      </c>
      <c r="B11" s="10" t="inlineStr">
        <is>
          <t>☐</t>
        </is>
      </c>
      <c r="C11" s="9" t="n"/>
    </row>
    <row r="12">
      <c r="A12" s="9" t="inlineStr">
        <is>
          <t>Συνάλλαγμα / προμήθειες (έρευνα)</t>
        </is>
      </c>
      <c r="B12" s="10" t="inlineStr">
        <is>
          <t>☐</t>
        </is>
      </c>
      <c r="C12" s="9" t="n"/>
    </row>
    <row r="13">
      <c r="A13" s="9" t="inlineStr">
        <is>
          <t>Backup τρόπος πληρωμής (2η κάρτα/μετρητά)</t>
        </is>
      </c>
      <c r="B13" s="10" t="inlineStr">
        <is>
          <t>☐</t>
        </is>
      </c>
      <c r="C13" s="9" t="n"/>
    </row>
    <row r="14">
      <c r="A14" s="9" t="inlineStr">
        <is>
          <t>Μικρά κέρματα για μετακινήσεις/φιλοδωρήματα</t>
        </is>
      </c>
      <c r="B14" s="10" t="inlineStr">
        <is>
          <t>☐</t>
        </is>
      </c>
      <c r="C14" s="9" t="n"/>
    </row>
    <row r="15">
      <c r="A15" s="9" t="inlineStr">
        <is>
          <t>Έλεγχος πολιτικών ακύρωσης/επιστροφής (κρατήσεις)</t>
        </is>
      </c>
      <c r="B15" s="10" t="inlineStr">
        <is>
          <t>☐</t>
        </is>
      </c>
      <c r="C15" s="9" t="n"/>
    </row>
    <row r="16">
      <c r="A16" s="3" t="n"/>
      <c r="B16" s="3" t="n"/>
      <c r="C16" s="3" t="n"/>
    </row>
    <row r="17">
      <c r="A17" s="3" t="n"/>
      <c r="B17" s="3" t="n"/>
      <c r="C17" s="3" t="n"/>
    </row>
    <row r="18">
      <c r="A18" s="3" t="n"/>
      <c r="B18" s="3" t="n"/>
      <c r="C18" s="3" t="n"/>
    </row>
    <row r="19">
      <c r="A19" s="3" t="n"/>
      <c r="B19" s="3" t="n"/>
      <c r="C19" s="3" t="n"/>
    </row>
    <row r="20">
      <c r="A20" s="3" t="n"/>
      <c r="B20" s="3" t="n"/>
      <c r="C20" s="3" t="n"/>
    </row>
    <row r="21">
      <c r="A21" s="3" t="n"/>
      <c r="B21" s="3" t="n"/>
      <c r="C21" s="3" t="n"/>
    </row>
    <row r="22">
      <c r="A22" s="3" t="n"/>
      <c r="B22" s="3" t="n"/>
      <c r="C22" s="3" t="n"/>
    </row>
    <row r="23">
      <c r="A23" s="3" t="n"/>
      <c r="B23" s="3" t="n"/>
      <c r="C23" s="3" t="n"/>
    </row>
    <row r="24">
      <c r="A24" s="3" t="n"/>
      <c r="B24" s="3" t="n"/>
      <c r="C24" s="3" t="n"/>
    </row>
    <row r="25">
      <c r="A25" s="3" t="n"/>
      <c r="B25" s="3" t="n"/>
      <c r="C25" s="3" t="n"/>
    </row>
    <row r="26">
      <c r="A26" s="3" t="n"/>
      <c r="B26" s="3" t="n"/>
      <c r="C26" s="3" t="n"/>
    </row>
    <row r="27">
      <c r="A27" s="3" t="n"/>
      <c r="B27" s="3" t="n"/>
      <c r="C27" s="3" t="n"/>
    </row>
    <row r="28">
      <c r="A28" s="3" t="n"/>
      <c r="B28" s="3" t="n"/>
      <c r="C28" s="3" t="n"/>
    </row>
    <row r="29">
      <c r="A29" s="3" t="n"/>
      <c r="B29" s="3" t="n"/>
      <c r="C29" s="3" t="n"/>
    </row>
    <row r="30">
      <c r="A30" s="3" t="n"/>
      <c r="B30" s="3" t="n"/>
      <c r="C30" s="3" t="n"/>
    </row>
    <row r="31">
      <c r="A31" s="3" t="n"/>
      <c r="B31" s="3" t="n"/>
      <c r="C31" s="3" t="n"/>
    </row>
    <row r="32">
      <c r="A32" s="3" t="n"/>
      <c r="B32" s="3" t="n"/>
      <c r="C32" s="3" t="n"/>
    </row>
    <row r="33">
      <c r="A33" s="3" t="n"/>
      <c r="B33" s="3" t="n"/>
      <c r="C33" s="3" t="n"/>
    </row>
    <row r="34">
      <c r="A34" s="3" t="n"/>
      <c r="B34" s="3" t="n"/>
      <c r="C34" s="3" t="n"/>
    </row>
  </sheetData>
  <mergeCells count="2">
    <mergeCell ref="A1:C1"/>
    <mergeCell ref="A2:C2"/>
  </mergeCells>
  <conditionalFormatting sqref="A5:A34">
    <cfRule type="expression" priority="5" dxfId="0">
      <formula>$B5="✓"</formula>
    </cfRule>
  </conditionalFormatting>
  <conditionalFormatting sqref="A5:C34">
    <cfRule type="expression" priority="4" dxfId="1">
      <formula>$B5="✓"</formula>
    </cfRule>
  </conditionalFormatting>
  <conditionalFormatting sqref="C5:C34">
    <cfRule type="expression" priority="6" dxfId="0">
      <formula>$B5="✓"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0000038146973" customHeight="1" s="29">
      <c r="A1" s="42" t="inlineStr">
        <is>
          <t>Ρούχα</t>
        </is>
      </c>
      <c r="B1" s="54" t="n"/>
      <c r="C1" s="55" t="n"/>
    </row>
    <row r="2" ht="20.10000038146973" customHeight="1" s="29">
      <c r="A2" s="74" t="n"/>
      <c r="B2" s="54" t="n"/>
      <c r="C2" s="55" t="n"/>
    </row>
    <row r="3" ht="18" customHeight="1" s="29">
      <c r="A3" s="73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00007629394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Εσώρουχα για όλες τις μέρες + έξτρα</t>
        </is>
      </c>
      <c r="B5" s="10" t="inlineStr">
        <is>
          <t>☐</t>
        </is>
      </c>
      <c r="C5" s="9" t="n"/>
    </row>
    <row r="6">
      <c r="A6" s="9" t="inlineStr">
        <is>
          <t>Κάλτσες</t>
        </is>
      </c>
      <c r="B6" s="10" t="inlineStr">
        <is>
          <t>☐</t>
        </is>
      </c>
      <c r="C6" s="9" t="n"/>
    </row>
    <row r="7">
      <c r="A7" s="9" t="inlineStr">
        <is>
          <t>Μπλούζες</t>
        </is>
      </c>
      <c r="B7" s="10" t="inlineStr">
        <is>
          <t>☐</t>
        </is>
      </c>
      <c r="C7" s="9" t="n"/>
    </row>
    <row r="8">
      <c r="A8" s="9" t="inlineStr">
        <is>
          <t>Παντελόνια / σορτσάκια</t>
        </is>
      </c>
      <c r="B8" s="10" t="inlineStr">
        <is>
          <t>☐</t>
        </is>
      </c>
      <c r="C8" s="9" t="n"/>
    </row>
    <row r="9">
      <c r="A9" s="9" t="inlineStr">
        <is>
          <t>Πιτζάμες</t>
        </is>
      </c>
      <c r="B9" s="10" t="inlineStr">
        <is>
          <t>☐</t>
        </is>
      </c>
      <c r="C9" s="9" t="n"/>
    </row>
    <row r="10">
      <c r="A10" s="9" t="inlineStr">
        <is>
          <t>Ζακέτα / φούτερ</t>
        </is>
      </c>
      <c r="B10" s="10" t="inlineStr">
        <is>
          <t>☐</t>
        </is>
      </c>
      <c r="C10" s="9" t="n"/>
    </row>
    <row r="11">
      <c r="A11" s="9" t="inlineStr">
        <is>
          <t>Μπουφάν / αντιανεμικό</t>
        </is>
      </c>
      <c r="B11" s="10" t="inlineStr">
        <is>
          <t>☐</t>
        </is>
      </c>
      <c r="C11" s="9" t="n"/>
    </row>
    <row r="12">
      <c r="A12" s="9" t="inlineStr">
        <is>
          <t>Παπούτσια περπατήματος</t>
        </is>
      </c>
      <c r="B12" s="10" t="inlineStr">
        <is>
          <t>☐</t>
        </is>
      </c>
      <c r="C12" s="9" t="n"/>
    </row>
    <row r="13">
      <c r="A13" s="9" t="inlineStr">
        <is>
          <t>Σαγιονάρες / παντόφλες</t>
        </is>
      </c>
      <c r="B13" s="10" t="inlineStr">
        <is>
          <t>☐</t>
        </is>
      </c>
      <c r="C13" s="9" t="n"/>
    </row>
    <row r="14">
      <c r="A14" s="9" t="inlineStr">
        <is>
          <t>Μαγιό &amp; πετσέτα θαλάσσης</t>
        </is>
      </c>
      <c r="B14" s="10" t="inlineStr">
        <is>
          <t>☐</t>
        </is>
      </c>
      <c r="C14" s="9" t="n"/>
    </row>
    <row r="15">
      <c r="A15" s="9" t="inlineStr">
        <is>
          <t>Καπέλο / γυαλιά ηλίου</t>
        </is>
      </c>
      <c r="B15" s="10" t="inlineStr">
        <is>
          <t>☐</t>
        </is>
      </c>
      <c r="C15" s="9" t="n"/>
    </row>
    <row r="16">
      <c r="A16" s="9" t="inlineStr">
        <is>
          <t>Πιτζάμες / φόρμες ύπνου</t>
        </is>
      </c>
      <c r="B16" s="10" t="inlineStr">
        <is>
          <t>☐</t>
        </is>
      </c>
      <c r="C16" s="9" t="n"/>
    </row>
    <row r="17">
      <c r="A17" s="9" t="inlineStr">
        <is>
          <t>Αδιάβροχο / αντιανεμικό (ανάλογα καιρού)</t>
        </is>
      </c>
      <c r="B17" s="10" t="inlineStr">
        <is>
          <t>☐</t>
        </is>
      </c>
      <c r="C17" s="9" t="n"/>
    </row>
    <row r="18">
      <c r="A18" s="9" t="inlineStr">
        <is>
          <t>Ζώνη / αξεσουάρ που χρειάζονται</t>
        </is>
      </c>
      <c r="B18" s="10" t="inlineStr">
        <is>
          <t>☐</t>
        </is>
      </c>
      <c r="C18" s="9" t="n"/>
    </row>
    <row r="19">
      <c r="A19" s="9" t="inlineStr">
        <is>
          <t>Ρούχα για «καλή» έξοδο (αν θα χρειαστούν)</t>
        </is>
      </c>
      <c r="B19" s="10" t="inlineStr">
        <is>
          <t>☐</t>
        </is>
      </c>
      <c r="C19" s="9" t="n"/>
    </row>
    <row r="20">
      <c r="A20" s="9" t="inlineStr">
        <is>
          <t>Σακούλες/κύβοι οργάνωσης βαλίτσας</t>
        </is>
      </c>
      <c r="B20" s="10" t="inlineStr">
        <is>
          <t>☐</t>
        </is>
      </c>
      <c r="C20" s="9" t="n"/>
    </row>
    <row r="21" ht="30" customHeight="1" s="29">
      <c r="A21" s="9" t="inlineStr">
        <is>
          <t>Άπλυτα: σακούλα ρούχων / μικρό απορρυπαντικό (αν χρειάζεται)</t>
        </is>
      </c>
      <c r="B21" s="10" t="inlineStr">
        <is>
          <t>☐</t>
        </is>
      </c>
      <c r="C21" s="9" t="n"/>
    </row>
  </sheetData>
  <mergeCells count="2">
    <mergeCell ref="A1:C1"/>
    <mergeCell ref="A2:C2"/>
  </mergeCells>
  <conditionalFormatting sqref="A5:A15">
    <cfRule type="expression" priority="5" dxfId="0">
      <formula>$B5="✓"</formula>
    </cfRule>
  </conditionalFormatting>
  <conditionalFormatting sqref="A5:C15">
    <cfRule type="expression" priority="4" dxfId="1">
      <formula>$B5="✓"</formula>
    </cfRule>
  </conditionalFormatting>
  <conditionalFormatting sqref="C5:C15">
    <cfRule type="expression" priority="6" dxfId="0">
      <formula>$B5="✓"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56" customWidth="1" style="29" min="1" max="1"/>
    <col width="16" customWidth="1" style="29" min="2" max="2"/>
    <col width="34" customWidth="1" style="29" min="3" max="3"/>
    <col width="36" customWidth="1" style="29" min="4" max="4"/>
  </cols>
  <sheetData>
    <row r="1" ht="26.10000038146973" customHeight="1" s="29">
      <c r="A1" s="42" t="inlineStr">
        <is>
          <t>Ατομική υγιεινή &amp; φάρμακα</t>
        </is>
      </c>
      <c r="B1" s="54" t="n"/>
      <c r="C1" s="55" t="n"/>
    </row>
    <row r="2" ht="20.10000038146973" customHeight="1" s="29">
      <c r="A2" s="74" t="n"/>
      <c r="B2" s="54" t="n"/>
      <c r="C2" s="55" t="n"/>
    </row>
    <row r="3" ht="18" customHeight="1" s="29">
      <c r="A3" s="73" t="inlineStr"/>
      <c r="B3" s="7" t="inlineStr">
        <is>
          <t>Πρόοδος:</t>
        </is>
      </c>
      <c r="C3" s="8">
        <f>IFERROR(COUNTIF($B$5:$B$60,"✓")/COUNTIF($A$5:$A$60,"&lt;&gt;"),0)</f>
        <v/>
      </c>
    </row>
    <row r="4" ht="21.95000076293945" customHeight="1" s="29">
      <c r="A4" s="40" t="inlineStr">
        <is>
          <t>Ενέργεια</t>
        </is>
      </c>
      <c r="B4" s="40" t="inlineStr">
        <is>
          <t>Ολοκληρώθηκε</t>
        </is>
      </c>
      <c r="C4" s="40" t="inlineStr">
        <is>
          <t>Σημειώσεις</t>
        </is>
      </c>
    </row>
    <row r="5">
      <c r="A5" s="9" t="inlineStr">
        <is>
          <t>Οδοντόβουρτσα / οδοντόκρεμα</t>
        </is>
      </c>
      <c r="B5" s="10" t="inlineStr">
        <is>
          <t>☐</t>
        </is>
      </c>
      <c r="C5" s="9" t="n"/>
    </row>
    <row r="6">
      <c r="A6" s="9" t="inlineStr">
        <is>
          <t>Σαμπουάν / αφρόλουτρο</t>
        </is>
      </c>
      <c r="B6" s="10" t="inlineStr">
        <is>
          <t>☐</t>
        </is>
      </c>
      <c r="C6" s="9" t="n"/>
    </row>
    <row r="7">
      <c r="A7" s="9" t="inlineStr">
        <is>
          <t>Χτένα / βούρτσα</t>
        </is>
      </c>
      <c r="B7" s="10" t="inlineStr">
        <is>
          <t>☐</t>
        </is>
      </c>
      <c r="C7" s="9" t="n"/>
    </row>
    <row r="8">
      <c r="A8" s="9" t="inlineStr">
        <is>
          <t>Αποσμητικό</t>
        </is>
      </c>
      <c r="B8" s="10" t="inlineStr">
        <is>
          <t>☐</t>
        </is>
      </c>
      <c r="C8" s="9" t="n"/>
    </row>
    <row r="9">
      <c r="A9" s="9" t="inlineStr">
        <is>
          <t>Αντηλιακό</t>
        </is>
      </c>
      <c r="B9" s="10" t="inlineStr">
        <is>
          <t>☐</t>
        </is>
      </c>
      <c r="C9" s="9" t="n"/>
    </row>
    <row r="10">
      <c r="A10" s="9" t="inlineStr">
        <is>
          <t>Εντομοαπωθητικό</t>
        </is>
      </c>
      <c r="B10" s="10" t="inlineStr">
        <is>
          <t>☐</t>
        </is>
      </c>
      <c r="C10" s="9" t="n"/>
    </row>
    <row r="11">
      <c r="A11" s="9" t="inlineStr">
        <is>
          <t>Χαρτομάντιλα / υγρά μαντηλάκια</t>
        </is>
      </c>
      <c r="B11" s="10" t="inlineStr">
        <is>
          <t>☐</t>
        </is>
      </c>
      <c r="C11" s="9" t="n"/>
    </row>
    <row r="12">
      <c r="A12" s="9" t="inlineStr">
        <is>
          <t>Προσωπικά φάρμακα</t>
        </is>
      </c>
      <c r="B12" s="10" t="inlineStr">
        <is>
          <t>☐</t>
        </is>
      </c>
      <c r="C12" s="9" t="n"/>
    </row>
    <row r="13">
      <c r="A13" s="9" t="inlineStr">
        <is>
          <t>Παυσίπονα / αντιπυρετικά</t>
        </is>
      </c>
      <c r="B13" s="10" t="inlineStr">
        <is>
          <t>☐</t>
        </is>
      </c>
      <c r="C13" s="9" t="n"/>
    </row>
    <row r="14">
      <c r="A14" s="9" t="inlineStr">
        <is>
          <t>Αντιισταμινικά</t>
        </is>
      </c>
      <c r="B14" s="10" t="inlineStr">
        <is>
          <t>☐</t>
        </is>
      </c>
      <c r="C14" s="9" t="n"/>
    </row>
    <row r="15">
      <c r="A15" s="9" t="inlineStr">
        <is>
          <t>Μικρό φαρμακείο (γάζες, hansaplast, αντισηπτικό)</t>
        </is>
      </c>
      <c r="B15" s="10" t="inlineStr">
        <is>
          <t>☐</t>
        </is>
      </c>
      <c r="C15" s="9" t="n"/>
    </row>
    <row r="16">
      <c r="A16" s="9" t="inlineStr">
        <is>
          <t>Αντηλιακό / after sun</t>
        </is>
      </c>
      <c r="B16" s="10" t="inlineStr">
        <is>
          <t>☐</t>
        </is>
      </c>
      <c r="C16" s="9" t="n"/>
    </row>
    <row r="17">
      <c r="A17" s="9" t="inlineStr">
        <is>
          <t>Αντικουνουπικό / εντομοαπωθητικό</t>
        </is>
      </c>
      <c r="B17" s="10" t="inlineStr">
        <is>
          <t>☐</t>
        </is>
      </c>
      <c r="C17" s="9" t="n"/>
    </row>
    <row r="18">
      <c r="A18" s="9" t="inlineStr">
        <is>
          <t>Αντισηπτικό / μαντηλάκια</t>
        </is>
      </c>
      <c r="B18" s="10" t="inlineStr">
        <is>
          <t>☐</t>
        </is>
      </c>
      <c r="C18" s="9" t="n"/>
    </row>
    <row r="19">
      <c r="A19" s="9" t="inlineStr">
        <is>
          <t>Σερβιέτες/ταμπόν (αν χρειάζεται)</t>
        </is>
      </c>
      <c r="B19" s="10" t="inlineStr">
        <is>
          <t>☐</t>
        </is>
      </c>
      <c r="C19" s="9" t="n"/>
    </row>
    <row r="20">
      <c r="A20" s="9" t="inlineStr">
        <is>
          <t>Φάρμακα ταξιδιού (ναυτία/στομάχι/αλλεργίες)</t>
        </is>
      </c>
      <c r="B20" s="10" t="inlineStr">
        <is>
          <t>☐</t>
        </is>
      </c>
      <c r="C20" s="9" t="n"/>
    </row>
    <row r="21">
      <c r="A21" s="9" t="inlineStr">
        <is>
          <t>Θερμόμετρο</t>
        </is>
      </c>
      <c r="B21" s="10" t="inlineStr">
        <is>
          <t>☐</t>
        </is>
      </c>
      <c r="C21" s="9" t="n"/>
    </row>
    <row r="22">
      <c r="A22" s="9" t="inlineStr">
        <is>
          <t>Επιθέματα/τσιρότα/γάζες (mini φαρμακείο)</t>
        </is>
      </c>
      <c r="B22" s="10" t="inlineStr">
        <is>
          <t>☐</t>
        </is>
      </c>
      <c r="C22" s="9" t="n"/>
    </row>
  </sheetData>
  <mergeCells count="2">
    <mergeCell ref="A1:C1"/>
    <mergeCell ref="A2:C2"/>
  </mergeCells>
  <conditionalFormatting sqref="A5:A15">
    <cfRule type="expression" priority="5" dxfId="0">
      <formula>$B5="✓"</formula>
    </cfRule>
  </conditionalFormatting>
  <conditionalFormatting sqref="A5:C15">
    <cfRule type="expression" priority="4" dxfId="1">
      <formula>$B5="✓"</formula>
    </cfRule>
  </conditionalFormatting>
  <conditionalFormatting sqref="C5:C15">
    <cfRule type="expression" priority="6" dxfId="0">
      <formula>$B5="✓"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2026-01-05T15:19:35Z</dcterms:created>
  <dcterms:modified xmlns:dcterms="http://purl.org/dc/terms/" xmlns:xsi="http://www.w3.org/2001/XMLSchema-instance" xsi:type="dcterms:W3CDTF">2026-01-05T15:24:08Z</dcterms:modified>
</cp:coreProperties>
</file>